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mkharboosh\Desktop\"/>
    </mc:Choice>
  </mc:AlternateContent>
  <bookViews>
    <workbookView xWindow="0" yWindow="0" windowWidth="25200" windowHeight="11250" activeTab="1"/>
  </bookViews>
  <sheets>
    <sheet name="المكاتب الاستشارية الغذائية" sheetId="5" r:id="rId1"/>
    <sheet name="المكاتب الاستشارية الدوائية" sheetId="6" r:id="rId2"/>
    <sheet name="المكاتب الاستشارية للاجهزة" sheetId="9" r:id="rId3"/>
    <sheet name="المكاتب الاستشارية للتجميل" sheetId="11" r:id="rId4"/>
  </sheets>
  <externalReferences>
    <externalReference r:id="rId5"/>
  </externalReferences>
  <definedNames>
    <definedName name="الرياض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5" l="1"/>
</calcChain>
</file>

<file path=xl/sharedStrings.xml><?xml version="1.0" encoding="utf-8"?>
<sst xmlns="http://schemas.openxmlformats.org/spreadsheetml/2006/main" count="583" uniqueCount="346">
  <si>
    <t>رقم الترخيص</t>
  </si>
  <si>
    <t>المدينة</t>
  </si>
  <si>
    <t>الهاتف</t>
  </si>
  <si>
    <t>البريد الالكتروني</t>
  </si>
  <si>
    <t>الرياض</t>
  </si>
  <si>
    <t>جدة</t>
  </si>
  <si>
    <t>مركز الملك عبدالله العالمي للأبحاث الطبية</t>
  </si>
  <si>
    <t>alfadhelsa@ngha.med.sa</t>
  </si>
  <si>
    <t>الدمام</t>
  </si>
  <si>
    <t>الجبيل</t>
  </si>
  <si>
    <t>02-01-00016</t>
  </si>
  <si>
    <t>02-01-00028</t>
  </si>
  <si>
    <t xml:space="preserve">الاسم </t>
  </si>
  <si>
    <t xml:space="preserve">نوع الترخيص </t>
  </si>
  <si>
    <t xml:space="preserve">تاريخ الانتهاء </t>
  </si>
  <si>
    <t xml:space="preserve">مجال الخدمات الاستشارية المرخصة </t>
  </si>
  <si>
    <t>سهاد بنت عبدالعزيز بن عبدالرحمن المعيقل</t>
  </si>
  <si>
    <t>جدة انجاز الأولى لخدمات الاستشارات الغذائية</t>
  </si>
  <si>
    <t>إبراهيم عبدالله العريفي للاستشارات الغذائية</t>
  </si>
  <si>
    <t>شركة لائق الطبية للاستشارات الغذائية</t>
  </si>
  <si>
    <t>خبرة الغذاء لخدمات الاستشارات الغذائية</t>
  </si>
  <si>
    <t>منال محمد عبدالحميد</t>
  </si>
  <si>
    <t>مؤسسة فهد محمد العزاز للاستشارات الصحية</t>
  </si>
  <si>
    <t>شركة ركن اتحاد الخليج</t>
  </si>
  <si>
    <t>مكتب ثق بالابتكار للاستشارات الصحية</t>
  </si>
  <si>
    <t>دينا عبدالرحمن محارب</t>
  </si>
  <si>
    <t>سالم سعيد عمران</t>
  </si>
  <si>
    <t>مكتب نجود ابراهيم عبدالعزيز عاشور للاستشارات الصحية</t>
  </si>
  <si>
    <t>سماح بنت عبدالعزيزحسن ياسين</t>
  </si>
  <si>
    <t>مكتب صالح الحميد</t>
  </si>
  <si>
    <t>مكتب مسار الخبراء للاستشارات الغذائية</t>
  </si>
  <si>
    <t>مركز عبدالله فهد المسند للاستشارات الصيدلانية</t>
  </si>
  <si>
    <t>مكتب بيت المجهر للاستشارات الصحية</t>
  </si>
  <si>
    <t>مكتب – عمر بن علوي بافقيه للاستشارات الصحية</t>
  </si>
  <si>
    <t>مكتب نزار فؤاد وفا للاستشارات الصحية</t>
  </si>
  <si>
    <t>مكتب علي موس ى المهدي</t>
  </si>
  <si>
    <t>مكتب منصور بن يوسف للاستشارات الغذائية</t>
  </si>
  <si>
    <t>مكتب شرف محمد الحارثي للاستشارات الصحية</t>
  </si>
  <si>
    <t>استشاري مستقل</t>
  </si>
  <si>
    <t>مكتب خدمات استشارية</t>
  </si>
  <si>
    <t>a.faisal@samnc.com</t>
  </si>
  <si>
    <t>م2021/10/06</t>
  </si>
  <si>
    <t>مؤسسة حسين حسن بن محمد صادق للاستشارات الصحية</t>
  </si>
  <si>
    <t>هنادي صالح سليمان الأحيدب</t>
  </si>
  <si>
    <t>مؤسسة عهود حسين عودة المسعودي للاستشارات الصحية</t>
  </si>
  <si>
    <t>د. إبراهيم بن عبد الرحمن الشدي</t>
  </si>
  <si>
    <t xml:space="preserve">مكتب عبد الهادي بن ذياب
بن سعيد العمري للاستشارات الصحية
</t>
  </si>
  <si>
    <t>مكتب كيتو دايت - سنتر المحدودة</t>
  </si>
  <si>
    <t>نسرين علي بن عبدالرحمن عبدالله</t>
  </si>
  <si>
    <t>مكتب منال علي حسين عباس</t>
  </si>
  <si>
    <t xml:space="preserve">فهد علي الحماد للاستشارات الغذائية
</t>
  </si>
  <si>
    <t xml:space="preserve">فرع شركة شيك سيتي فيرست
</t>
  </si>
  <si>
    <t xml:space="preserve">مكيل لخدمات الاستشارات الغذائية
</t>
  </si>
  <si>
    <t>لينا بنت فريد عبد الحميد عقاد</t>
  </si>
  <si>
    <t>عبد الرحمن بن مبارك العجمي</t>
  </si>
  <si>
    <t>مكة المكرمة</t>
  </si>
  <si>
    <t>الخبر</t>
  </si>
  <si>
    <t>تبوك</t>
  </si>
  <si>
    <t>الطائف</t>
  </si>
  <si>
    <t xml:space="preserve">مؤسسة فائز جميل عبد الغني ثقة للاستشارات الصحية
</t>
  </si>
  <si>
    <t>م2021/10/12</t>
  </si>
  <si>
    <t xml:space="preserve">
م2021/10/10
</t>
  </si>
  <si>
    <t xml:space="preserve">
م2021/10/20
</t>
  </si>
  <si>
    <t xml:space="preserve">
م2021/10/19
</t>
  </si>
  <si>
    <t xml:space="preserve">
م2021/11/10
</t>
  </si>
  <si>
    <t xml:space="preserve">
م2021/11/ 25
</t>
  </si>
  <si>
    <t xml:space="preserve">
م2021/12/11
</t>
  </si>
  <si>
    <t xml:space="preserve">
م2022/01/16
</t>
  </si>
  <si>
    <t xml:space="preserve">
م2021/12/19
</t>
  </si>
  <si>
    <t xml:space="preserve">
م2022/01/21
</t>
  </si>
  <si>
    <t xml:space="preserve">
م2022/01/03
</t>
  </si>
  <si>
    <t xml:space="preserve">
م2022/03/26
</t>
  </si>
  <si>
    <t xml:space="preserve">
م2022/04/07
</t>
  </si>
  <si>
    <t xml:space="preserve">
م2022/03/14
</t>
  </si>
  <si>
    <t xml:space="preserve">
م2022/05/23
</t>
  </si>
  <si>
    <t xml:space="preserve">
م2022/02/21
</t>
  </si>
  <si>
    <t xml:space="preserve">
م2022/05/20
</t>
  </si>
  <si>
    <t xml:space="preserve">
م2022/2/04
</t>
  </si>
  <si>
    <t xml:space="preserve">
م2022/07/10
</t>
  </si>
  <si>
    <t xml:space="preserve">
م2022/9/15
</t>
  </si>
  <si>
    <t xml:space="preserve">
م2022/9/26
</t>
  </si>
  <si>
    <t xml:space="preserve">
م2022/10/30
</t>
  </si>
  <si>
    <t xml:space="preserve">
م2022/10/19
م2022/10/19
</t>
  </si>
  <si>
    <t xml:space="preserve">
م2022/11/05
</t>
  </si>
  <si>
    <t xml:space="preserve">
م2022/12/18
</t>
  </si>
  <si>
    <t xml:space="preserve">
م2022/12/17
</t>
  </si>
  <si>
    <t xml:space="preserve">
2023/02/03
</t>
  </si>
  <si>
    <t xml:space="preserve">
2023/02/05
</t>
  </si>
  <si>
    <t>1تقديم الدراسات والأبحاث الغذائية والتغذوية ذات العالقة بعمل الهيئة.</t>
  </si>
  <si>
    <t>1- تقديم الدراسات والأبحاث الغذائية والتغذوية ذات العالقة بعمل الهيئة .2- عمليات السلسلة الغذائية</t>
  </si>
  <si>
    <t>1تقديم الدراسات والأبحاث الغذائية والتغذوية ذات العالقة بعمل الهيئة. 2- نظم ضمان وادارة الجودة.</t>
  </si>
  <si>
    <t>1تقديم الدراسات والأبحاث الغذائية والتغذوية ذات العالقة بعمل الهيئة.2- نظم ضمان وادارة الجودة</t>
  </si>
  <si>
    <t>نظم ضمان وإدارة الجودة</t>
  </si>
  <si>
    <t>1- نظم ضمان وإدارة الجودة.2-عمليات السلسلة الغذائية</t>
  </si>
  <si>
    <t>1تقديم الدراسات والأبحاث الغذائية والتغذوية ذات العالقة بعمل الهيئة. 2- عمليات السلسلة الغذائية.</t>
  </si>
  <si>
    <t>1- نظم وإدارة الجودة 2- عمليات السلسلة الغذائية.</t>
  </si>
  <si>
    <t xml:space="preserve">1تقديم الدراسات والأبحاث الغذائية والتغذوية ذات العالقة بعمل الهيئة.2 عمليات السلسلة الغذائية </t>
  </si>
  <si>
    <t>نظم ضمان وادارة الجودة</t>
  </si>
  <si>
    <t xml:space="preserve">البريد الالكتروني </t>
  </si>
  <si>
    <t>رقم الجوال</t>
  </si>
  <si>
    <t>info@makeel.com</t>
  </si>
  <si>
    <t>Huda@laeq-med.com</t>
  </si>
  <si>
    <t>sec@althiga.com</t>
  </si>
  <si>
    <t>info@fahce.sa</t>
  </si>
  <si>
    <t>foods.experts@gmail.com</t>
  </si>
  <si>
    <t>K_code@yahoo.com</t>
  </si>
  <si>
    <t>fncsaudi@gmail.com</t>
  </si>
  <si>
    <t>md@alwejhah.com</t>
  </si>
  <si>
    <t>fcalaulation@gmail.com</t>
  </si>
  <si>
    <t>guner1.gu@gmail.com</t>
  </si>
  <si>
    <t>mohammed.bazuhair@je ddahenjaz.com</t>
  </si>
  <si>
    <t>s.homaid77@gmail.com</t>
  </si>
  <si>
    <t xml:space="preserve">masaralkhobara@outlook.com </t>
  </si>
  <si>
    <t>info@keto.com.sa</t>
  </si>
  <si>
    <t xml:space="preserve">Yalsaedi@cristalstanard.com </t>
  </si>
  <si>
    <t>mesned@mesned.com</t>
  </si>
  <si>
    <t xml:space="preserve">Manalsh8000@gmail.com </t>
  </si>
  <si>
    <t>Ah19159@hotmail.com</t>
  </si>
  <si>
    <t xml:space="preserve">Saam1981@gmail.com
</t>
  </si>
  <si>
    <t>FCO0026</t>
  </si>
  <si>
    <t>FCO0025</t>
  </si>
  <si>
    <t>FCO0024</t>
  </si>
  <si>
    <t>FCO0023</t>
  </si>
  <si>
    <t>FCO0022</t>
  </si>
  <si>
    <t>FCO0021</t>
  </si>
  <si>
    <t>FCO0020</t>
  </si>
  <si>
    <t>FCO0008</t>
  </si>
  <si>
    <t>FCO0009</t>
  </si>
  <si>
    <t>FCO003</t>
  </si>
  <si>
    <t>FCO0010</t>
  </si>
  <si>
    <t>FCO004</t>
  </si>
  <si>
    <t>FCO0011</t>
  </si>
  <si>
    <t>FCO0012</t>
  </si>
  <si>
    <t>FCO005</t>
  </si>
  <si>
    <t>FCO007</t>
  </si>
  <si>
    <t>FCO0013</t>
  </si>
  <si>
    <t>FCO0014</t>
  </si>
  <si>
    <t>FCO0018</t>
  </si>
  <si>
    <t>FCO0017</t>
  </si>
  <si>
    <t>FCO0016</t>
  </si>
  <si>
    <t>FCO0015</t>
  </si>
  <si>
    <t>FLFC009</t>
  </si>
  <si>
    <t>FLFC006</t>
  </si>
  <si>
    <t>FLFC0010</t>
  </si>
  <si>
    <t>FLFC008</t>
  </si>
  <si>
    <t>FLFC007</t>
  </si>
  <si>
    <t>FLFC004</t>
  </si>
  <si>
    <t>FLFC003</t>
  </si>
  <si>
    <t>FLFC002</t>
  </si>
  <si>
    <t>FCO006</t>
  </si>
  <si>
    <t>FCO002</t>
  </si>
  <si>
    <t>FCO001</t>
  </si>
  <si>
    <t>FLFC001</t>
  </si>
  <si>
    <t>556833544/ 920007244</t>
  </si>
  <si>
    <t>0530355511/0122880416</t>
  </si>
  <si>
    <t>0505405892/0534001234</t>
  </si>
  <si>
    <t>0569048888/0502492000</t>
  </si>
  <si>
    <t>0546938572/0540933747</t>
  </si>
  <si>
    <t xml:space="preserve">اسم المركز بالعربي </t>
  </si>
  <si>
    <t>المنطقة</t>
  </si>
  <si>
    <t>الحي</t>
  </si>
  <si>
    <t>مكتب الابعاد الخمسة للاستشارات</t>
  </si>
  <si>
    <t>مؤسسة تاج الدواء للاستشارات الدوائية</t>
  </si>
  <si>
    <t>مكتب حركية الدواء الحيوية</t>
  </si>
  <si>
    <t>مركز اطار الوقت للاستشارات والتدريب</t>
  </si>
  <si>
    <t>شركة آجال السعودية للخدمات الصحية والاستثمار</t>
  </si>
  <si>
    <t>مركز مؤسسة خبرة وجودة الطب للتجارة</t>
  </si>
  <si>
    <t>شركة حلول التسجيل التجارية</t>
  </si>
  <si>
    <t>مكتب إكليل الدواء للاستشارات الدواء الصيدلانية</t>
  </si>
  <si>
    <t>مكتب سوار الصحة للخدمات التجارية</t>
  </si>
  <si>
    <t>مؤسسة إبراهيم أحمد بحري للتجارة(التركي للاستشارات الصيدلانية)</t>
  </si>
  <si>
    <t>شركة تضامن العالمية للتجارة</t>
  </si>
  <si>
    <t>مؤسسة عبداللطيف سعد علي العقيفي للتجارة</t>
  </si>
  <si>
    <t>مؤسسة الإجابة الذكية التجارية</t>
  </si>
  <si>
    <t>مؤسسة سارة يحيى عبدالله الأحمري للتجارة</t>
  </si>
  <si>
    <t>مركز الحلول المبتكرة الطبية</t>
  </si>
  <si>
    <t xml:space="preserve"> الرياض</t>
  </si>
  <si>
    <t xml:space="preserve"> مكة المكرمة</t>
  </si>
  <si>
    <t>العليا</t>
  </si>
  <si>
    <t>السليمانية</t>
  </si>
  <si>
    <t>الصفا</t>
  </si>
  <si>
    <t>العابدية</t>
  </si>
  <si>
    <t>الملك فهد</t>
  </si>
  <si>
    <t>الندوة</t>
  </si>
  <si>
    <t>الربيع</t>
  </si>
  <si>
    <t>الياسمين</t>
  </si>
  <si>
    <t>ظهرة لبن</t>
  </si>
  <si>
    <t>النخيل</t>
  </si>
  <si>
    <t>الفوطة</t>
  </si>
  <si>
    <t>الديرة</t>
  </si>
  <si>
    <t>الملقا</t>
  </si>
  <si>
    <t>خشم العان</t>
  </si>
  <si>
    <t>الندى</t>
  </si>
  <si>
    <t>011/4450765</t>
  </si>
  <si>
    <r>
      <t> </t>
    </r>
    <r>
      <rPr>
        <sz val="11"/>
        <color theme="1"/>
        <rFont val="Arial"/>
        <family val="2"/>
      </rPr>
      <t xml:space="preserve"> </t>
    </r>
    <r>
      <rPr>
        <sz val="12"/>
        <color rgb="FF000000"/>
        <rFont val="Calibri"/>
        <family val="2"/>
      </rPr>
      <t>544928335</t>
    </r>
  </si>
  <si>
    <t>02-01-00018</t>
  </si>
  <si>
    <t>02-01-00006</t>
  </si>
  <si>
    <t>02-01-00009</t>
  </si>
  <si>
    <t>02-01-00015</t>
  </si>
  <si>
    <t>02-02-00005</t>
  </si>
  <si>
    <t>02-01-00021</t>
  </si>
  <si>
    <t>02-01-00022</t>
  </si>
  <si>
    <t>02-01-00023</t>
  </si>
  <si>
    <t>02-01-00024</t>
  </si>
  <si>
    <t>02-01-00026</t>
  </si>
  <si>
    <t>02-01-00025</t>
  </si>
  <si>
    <t>00029-01-02</t>
  </si>
  <si>
    <t>10/06/1443</t>
  </si>
  <si>
    <t>04/04/1443</t>
  </si>
  <si>
    <t>15/05/1443</t>
  </si>
  <si>
    <t>04/08/1443</t>
  </si>
  <si>
    <t>11/10/1443</t>
  </si>
  <si>
    <t>27/12/1443</t>
  </si>
  <si>
    <t>15/03/1444</t>
  </si>
  <si>
    <t>29/02/1444</t>
  </si>
  <si>
    <t>07/07/1444</t>
  </si>
  <si>
    <t>03/09/1446</t>
  </si>
  <si>
    <t>السجل التجاري</t>
  </si>
  <si>
    <t>ـــــــــ</t>
  </si>
  <si>
    <t>طريق الملك عبدالعزيز</t>
  </si>
  <si>
    <t>مكتب فايز أحمد العولقي للاستشارات الصحية</t>
  </si>
  <si>
    <t>29/05/2023</t>
  </si>
  <si>
    <t>gm@envfriend.com</t>
  </si>
  <si>
    <t>9662 6525999</t>
  </si>
  <si>
    <t>FCO0027</t>
  </si>
  <si>
    <t xml:space="preserve">1-تقديم الدراسات والأبحاث الغذائية والتغذوية ذات العلاقة بعمل الهيئة 
2- نظم ضمان وإدارة الجودة 
3- عمليات السلسلة الغذائية </t>
  </si>
  <si>
    <t xml:space="preserve">مكتب امبرو للاستشارات الغذائية </t>
  </si>
  <si>
    <t>مكتب قمة الجودة للاستشارات المهنية  </t>
  </si>
  <si>
    <t>مكتب شرق الاحتراف  للاستشارات المهنية  </t>
  </si>
  <si>
    <t xml:space="preserve">الرس </t>
  </si>
  <si>
    <t>FCO0028</t>
  </si>
  <si>
    <t>FCO0029</t>
  </si>
  <si>
    <t>FCO0030</t>
  </si>
  <si>
    <t>9665 58450741</t>
  </si>
  <si>
    <t>9665 53111305</t>
  </si>
  <si>
    <t>9665 55626167</t>
  </si>
  <si>
    <t>1- نظم ضمان وإدارة الجودة
2- تقديم الدراسات والأبحاث الغذائية والتغذوية ذات العلاقة بعمل الهيئة</t>
  </si>
  <si>
    <t>Info@embrogroup.com</t>
  </si>
  <si>
    <t>mysky14@hotmail.com</t>
  </si>
  <si>
    <t>ayman_turaifi@hotmail.com</t>
  </si>
  <si>
    <t>مركز حلول الدواء للاستشارات الدوائية</t>
  </si>
  <si>
    <t>الصحافة</t>
  </si>
  <si>
    <t>112750828/558431595</t>
  </si>
  <si>
    <t>02-01-00031</t>
  </si>
  <si>
    <t>11/02/1447</t>
  </si>
  <si>
    <t xml:space="preserve">مكتب صفقات لخدمات الاستشارات الغذائية </t>
  </si>
  <si>
    <t>FCO0031</t>
  </si>
  <si>
    <t>j.alkhaldi@deals.sa</t>
  </si>
  <si>
    <t xml:space="preserve">نظم ضمان وإدارة الجودة </t>
  </si>
  <si>
    <t>1-تقديم    الدراسات    والأبحاث    الغذائية  والتغذوية ذات العالقة بعمل الهيئة-2  نظم ضمان وإدارة  الجودة</t>
  </si>
  <si>
    <t xml:space="preserve">مكتب أماني عبدرالحمن البوشي للاستشارات الغذائية </t>
  </si>
  <si>
    <t xml:space="preserve">المدينة المنورة </t>
  </si>
  <si>
    <t>aaaamani288@gmail.com</t>
  </si>
  <si>
    <t>11/03/1447</t>
  </si>
  <si>
    <t>23/04/1447</t>
  </si>
  <si>
    <t>1447/04/23</t>
  </si>
  <si>
    <t>mjobran@pharmaknow.com</t>
  </si>
  <si>
    <t>info@avicenna-his.com</t>
  </si>
  <si>
    <t>abdullatifokifi@gmail.com</t>
  </si>
  <si>
    <t>info@atadamun.com</t>
  </si>
  <si>
    <t>info@reg-solutions.com</t>
  </si>
  <si>
    <t>bawazir@bawazirbcg.com</t>
  </si>
  <si>
    <t>alsultan@saudiajal.com</t>
  </si>
  <si>
    <t>info@timeframe.com.sa</t>
  </si>
  <si>
    <t>ssbawazeer@uqu.edu.sa</t>
  </si>
  <si>
    <t>azzan@tajaddawa.co</t>
  </si>
  <si>
    <t>dr.salim@5-dimension.net</t>
  </si>
  <si>
    <t>info@swarcenter.com</t>
  </si>
  <si>
    <t>phbahri@gmail.com</t>
  </si>
  <si>
    <t>info@equame.com</t>
  </si>
  <si>
    <t>info@pssras.com</t>
  </si>
  <si>
    <t>ba@mesned.com</t>
  </si>
  <si>
    <t xml:space="preserve">مؤسسة اشراقية للتجارة
</t>
  </si>
  <si>
    <t>02-01-00033</t>
  </si>
  <si>
    <t>11/06/1447</t>
  </si>
  <si>
    <t>مركز المشوره للخدمات الصحيه</t>
  </si>
  <si>
    <t>02-01-00032</t>
  </si>
  <si>
    <t>11/06/1448</t>
  </si>
  <si>
    <t>pharmjehan@gmail.com</t>
  </si>
  <si>
    <t>reg@tmed.com.sa</t>
  </si>
  <si>
    <t>م</t>
  </si>
  <si>
    <t>قائمة المكاتب الاستشارية الغذائية المرخصة</t>
  </si>
  <si>
    <t>قائمة المكاتب الاستشارية الدوائية المرخصة</t>
  </si>
  <si>
    <t>26/09/2023</t>
  </si>
  <si>
    <t>26/01/2023</t>
  </si>
  <si>
    <t xml:space="preserve">   تقديم الدراسات والأبحاث الغذائية  والتغذوية ذات العالقة بعمل الهيئة 2 - نظم ضمان وإدارة الجودة 3- عمليات السلسلة الغذائية  </t>
  </si>
  <si>
    <t>مكتب أريب لخدمات الاستشارات الغذائية</t>
  </si>
  <si>
    <t xml:space="preserve"> نظم ضمان وإدارة الجودة - عمليات السلسلة الغذائية  </t>
  </si>
  <si>
    <t>CO-2021-FO-0007</t>
  </si>
  <si>
    <t>CO-2021-FO-0008</t>
  </si>
  <si>
    <t>حطين</t>
  </si>
  <si>
    <t>مركز صالح عبدلله باوزير للاستشارات المهنية</t>
  </si>
  <si>
    <t>dr.ibrahimalarify@yahoo.Com</t>
  </si>
  <si>
    <t xml:space="preserve">
cd.alajmi@hotmail
.com</t>
  </si>
  <si>
    <t>Dt.Ohood@outlook.sa</t>
  </si>
  <si>
    <t>hanaa-056@hotmail.com</t>
  </si>
  <si>
    <t>Dina.muharib.15@abebrdeen.ac.uk</t>
  </si>
  <si>
    <t>عمليات السلسلة الغذائية</t>
  </si>
  <si>
    <t xml:space="preserve">
hadi@jilarabia.com
</t>
  </si>
  <si>
    <t>ibraheem.sh59@gmail.com</t>
  </si>
  <si>
    <t>akpabualkhair@gmail.com</t>
  </si>
  <si>
    <t>samah.yassin.1406@gmail.com</t>
  </si>
  <si>
    <t>lfa.clinical.consultant@gmail.com</t>
  </si>
  <si>
    <t xml:space="preserve">nesreen.abdullah@gmail.com </t>
  </si>
  <si>
    <t>bytmejhar35@gmail.com</t>
  </si>
  <si>
    <t>Omarbafakieh@fahis-
ksa.com</t>
  </si>
  <si>
    <t>mo_omda2004@yahoo.com</t>
  </si>
  <si>
    <t xml:space="preserve">Mans1381@gmaiil.com </t>
  </si>
  <si>
    <t xml:space="preserve"> msdsad409@gmail.com / areebconsult@gmail.com</t>
  </si>
  <si>
    <t>info@drugsolutions.com.sa</t>
  </si>
  <si>
    <t>info@ekleelpharma.com</t>
  </si>
  <si>
    <t>مكتب أمن للاستشارات الاداريه</t>
  </si>
  <si>
    <t>29/05/2026</t>
  </si>
  <si>
    <t>info@amncons.sa</t>
  </si>
  <si>
    <t>CO-2021-FO-0009</t>
  </si>
  <si>
    <t>Info@code-consultancy.com/ ali@code-consultance.com</t>
  </si>
  <si>
    <t>576745026/0543121122</t>
  </si>
  <si>
    <t xml:space="preserve">مستقل </t>
  </si>
  <si>
    <t xml:space="preserve">مستقا </t>
  </si>
  <si>
    <t>مكتب صناع الهوية للخدمات التجارية</t>
  </si>
  <si>
    <t>16/2/2026</t>
  </si>
  <si>
    <t xml:space="preserve"> نظم ضمان وإدارة الجودة </t>
  </si>
  <si>
    <t>info@idmsa.net</t>
  </si>
  <si>
    <t>+(966) 126304212</t>
  </si>
  <si>
    <t>CO-2021-FO-0001</t>
  </si>
  <si>
    <t xml:space="preserve"> 20/2/2026</t>
  </si>
  <si>
    <t>CO-2021-FO-0002</t>
  </si>
  <si>
    <t>CO-2021-FO-0003</t>
  </si>
  <si>
    <t>مختبر تحليل المستحضرات الصيدلانية</t>
  </si>
  <si>
    <t>النشاط</t>
  </si>
  <si>
    <t>24/4/2026</t>
  </si>
  <si>
    <t>مكتب المعرفة الدوائية للأستشارات الصيدلية</t>
  </si>
  <si>
    <t>مكتب موسى بن صالح بن رضى الحداد السيد لخدمات الاستشارات الغذائية</t>
  </si>
  <si>
    <t>+(966) 545418140</t>
  </si>
  <si>
    <t>CO-2021-FO-0004</t>
  </si>
  <si>
    <t>20/3/2026</t>
  </si>
  <si>
    <t xml:space="preserve">mokhtar_qualityesnad@yahoo.com
</t>
  </si>
  <si>
    <t>23/3/2026</t>
  </si>
  <si>
    <t>CO-2021-FO-0005</t>
  </si>
  <si>
    <t>مراكز الاستشارات الدوائية
خدمات الاستشارات في مجال التيقظ الدوائي</t>
  </si>
  <si>
    <t>مراكز الاستشارات الدوائية</t>
  </si>
  <si>
    <t>مراكز استشارات دوائية
خدمات الاستشارات في مجال التيقظ الدوائي</t>
  </si>
  <si>
    <t>أنشطة خدمات استشارات في مجال تنظيم الأجهزة الطبية</t>
  </si>
  <si>
    <t>CO-2021-FO-0006</t>
  </si>
  <si>
    <t>(966) 555408669</t>
  </si>
  <si>
    <t>.أنشطة الاستشارات في مجال التجميل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</si>
</sst>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2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Sakkal Majalla"/>
    </font>
    <font>
      <sz val="18"/>
      <color theme="1"/>
      <name val="Arial"/>
      <family val="2"/>
      <scheme val="minor"/>
    </font>
    <font>
      <sz val="12"/>
      <color rgb="FF000000"/>
      <name val="Calibri"/>
      <family val="2"/>
    </font>
    <font>
      <b/>
      <sz val="22"/>
      <color theme="1"/>
      <name val="mohammad bold art 1"/>
      <charset val="178"/>
    </font>
    <font>
      <b/>
      <sz val="11"/>
      <color theme="1"/>
      <name val="Arial"/>
      <family val="2"/>
    </font>
    <font>
      <sz val="12"/>
      <name val="mohammad bold art 1"/>
      <charset val="178"/>
    </font>
    <font>
      <b/>
      <sz val="12"/>
      <color theme="1"/>
      <name val="Arial"/>
      <family val="2"/>
    </font>
    <font>
      <sz val="11"/>
      <color theme="1"/>
      <name val="mohammad bold art 1"/>
      <charset val="178"/>
    </font>
    <font>
      <sz val="14"/>
      <name val="mohammad bold art 1"/>
      <charset val="178"/>
    </font>
    <font>
      <b/>
      <sz val="11"/>
      <color theme="1"/>
      <name val="mohammad bold art 1"/>
      <charset val="178"/>
    </font>
    <font>
      <b/>
      <sz val="11"/>
      <name val="Arial"/>
      <family val="2"/>
    </font>
    <font>
      <sz val="14"/>
      <name val="Sakkal Majalla"/>
    </font>
    <font>
      <sz val="12"/>
      <name val="Arial"/>
      <family val="2"/>
      <scheme val="minor"/>
    </font>
    <font>
      <u/>
      <sz val="12"/>
      <name val="Arial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  <scheme val="minor"/>
    </font>
    <font>
      <sz val="12"/>
      <color rgb="FF212529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/>
    <xf numFmtId="0" fontId="10" fillId="3" borderId="1" xfId="2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center" vertical="center"/>
    </xf>
    <xf numFmtId="0" fontId="10" fillId="3" borderId="2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13" fillId="5" borderId="1" xfId="2" applyFont="1" applyFill="1" applyBorder="1" applyAlignment="1">
      <alignment horizontal="center" vertical="center"/>
    </xf>
    <xf numFmtId="0" fontId="13" fillId="5" borderId="4" xfId="2" applyFont="1" applyFill="1" applyBorder="1" applyAlignment="1">
      <alignment horizontal="center" vertical="center"/>
    </xf>
    <xf numFmtId="0" fontId="13" fillId="5" borderId="2" xfId="2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2" borderId="3" xfId="2" applyFont="1" applyFill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/>
    </xf>
    <xf numFmtId="0" fontId="9" fillId="6" borderId="3" xfId="2" applyFont="1" applyFill="1" applyBorder="1" applyAlignment="1">
      <alignment horizontal="center" vertical="center"/>
    </xf>
    <xf numFmtId="0" fontId="11" fillId="6" borderId="5" xfId="2" applyFont="1" applyFill="1" applyBorder="1" applyAlignment="1">
      <alignment horizontal="center" vertical="center"/>
    </xf>
    <xf numFmtId="0" fontId="12" fillId="6" borderId="3" xfId="2" applyFont="1" applyFill="1" applyBorder="1" applyAlignment="1">
      <alignment horizontal="center" vertical="center"/>
    </xf>
    <xf numFmtId="0" fontId="14" fillId="6" borderId="3" xfId="2" applyFont="1" applyFill="1" applyBorder="1" applyAlignment="1">
      <alignment horizontal="center" vertical="center" wrapText="1"/>
    </xf>
    <xf numFmtId="0" fontId="9" fillId="7" borderId="3" xfId="2" applyFont="1" applyFill="1" applyBorder="1" applyAlignment="1">
      <alignment horizontal="center" vertical="center"/>
    </xf>
    <xf numFmtId="0" fontId="12" fillId="7" borderId="3" xfId="2" applyFont="1" applyFill="1" applyBorder="1" applyAlignment="1">
      <alignment horizontal="center" vertical="center"/>
    </xf>
    <xf numFmtId="0" fontId="11" fillId="7" borderId="5" xfId="2" applyFont="1" applyFill="1" applyBorder="1" applyAlignment="1">
      <alignment horizontal="center" vertical="center"/>
    </xf>
    <xf numFmtId="14" fontId="14" fillId="6" borderId="3" xfId="2" applyNumberFormat="1" applyFont="1" applyFill="1" applyBorder="1" applyAlignment="1">
      <alignment horizontal="center" vertical="center" wrapText="1"/>
    </xf>
    <xf numFmtId="14" fontId="14" fillId="2" borderId="3" xfId="2" applyNumberFormat="1" applyFont="1" applyFill="1" applyBorder="1" applyAlignment="1">
      <alignment horizontal="center" vertical="center"/>
    </xf>
    <xf numFmtId="14" fontId="11" fillId="2" borderId="5" xfId="2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/>
    <xf numFmtId="0" fontId="15" fillId="2" borderId="3" xfId="2" applyFont="1" applyFill="1" applyBorder="1" applyAlignment="1">
      <alignment horizontal="center" vertical="center"/>
    </xf>
    <xf numFmtId="0" fontId="15" fillId="6" borderId="3" xfId="2" applyFont="1" applyFill="1" applyBorder="1" applyAlignment="1">
      <alignment horizontal="center" vertical="center"/>
    </xf>
    <xf numFmtId="0" fontId="18" fillId="6" borderId="3" xfId="1" applyFont="1" applyFill="1" applyBorder="1" applyAlignment="1">
      <alignment horizontal="center" vertical="center"/>
    </xf>
    <xf numFmtId="0" fontId="18" fillId="2" borderId="3" xfId="1" applyFont="1" applyFill="1" applyBorder="1" applyAlignment="1">
      <alignment horizontal="center" vertical="center"/>
    </xf>
    <xf numFmtId="0" fontId="15" fillId="6" borderId="3" xfId="2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readingOrder="2"/>
    </xf>
    <xf numFmtId="0" fontId="17" fillId="0" borderId="0" xfId="0" applyFont="1"/>
    <xf numFmtId="0" fontId="19" fillId="7" borderId="5" xfId="2" applyFont="1" applyFill="1" applyBorder="1" applyAlignment="1">
      <alignment horizontal="center" vertical="center"/>
    </xf>
    <xf numFmtId="0" fontId="19" fillId="2" borderId="5" xfId="2" applyFont="1" applyFill="1" applyBorder="1" applyAlignment="1">
      <alignment horizontal="center" vertical="center"/>
    </xf>
    <xf numFmtId="0" fontId="1" fillId="6" borderId="3" xfId="1" applyFill="1" applyBorder="1" applyAlignment="1">
      <alignment horizontal="center" vertical="center"/>
    </xf>
    <xf numFmtId="0" fontId="12" fillId="6" borderId="3" xfId="2" applyFont="1" applyFill="1" applyBorder="1" applyAlignment="1">
      <alignment horizontal="center" vertical="center" wrapText="1" readingOrder="2"/>
    </xf>
    <xf numFmtId="0" fontId="12" fillId="2" borderId="3" xfId="2" applyFont="1" applyFill="1" applyBorder="1" applyAlignment="1">
      <alignment horizontal="center" vertical="center" readingOrder="2"/>
    </xf>
    <xf numFmtId="0" fontId="12" fillId="6" borderId="3" xfId="2" applyFont="1" applyFill="1" applyBorder="1" applyAlignment="1">
      <alignment horizontal="center" vertical="center" readingOrder="2"/>
    </xf>
    <xf numFmtId="0" fontId="20" fillId="0" borderId="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8" fillId="4" borderId="0" xfId="2" applyFont="1" applyFill="1" applyAlignment="1">
      <alignment horizontal="center"/>
    </xf>
    <xf numFmtId="0" fontId="8" fillId="3" borderId="0" xfId="2" applyFont="1" applyFill="1" applyAlignment="1">
      <alignment horizontal="center"/>
    </xf>
    <xf numFmtId="0" fontId="21" fillId="0" borderId="0" xfId="0" applyFont="1" applyAlignment="1">
      <alignment horizontal="right" vertical="center" wrapText="1"/>
    </xf>
    <xf numFmtId="0" fontId="1" fillId="7" borderId="5" xfId="1" applyFill="1" applyBorder="1" applyAlignment="1">
      <alignment horizontal="center" vertical="center" wrapText="1"/>
    </xf>
    <xf numFmtId="0" fontId="19" fillId="2" borderId="5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/>
    </xf>
    <xf numFmtId="14" fontId="11" fillId="0" borderId="5" xfId="2" applyNumberFormat="1" applyFont="1" applyFill="1" applyBorder="1" applyAlignment="1">
      <alignment horizontal="center" vertical="center"/>
    </xf>
    <xf numFmtId="0" fontId="19" fillId="0" borderId="5" xfId="2" applyFont="1" applyFill="1" applyBorder="1" applyAlignment="1">
      <alignment horizontal="center" vertical="center"/>
    </xf>
    <xf numFmtId="0" fontId="0" fillId="0" borderId="0" xfId="0" applyFill="1"/>
    <xf numFmtId="0" fontId="19" fillId="0" borderId="5" xfId="2" applyFont="1" applyFill="1" applyBorder="1" applyAlignment="1">
      <alignment horizontal="center" vertical="center" wrapText="1"/>
    </xf>
  </cellXfs>
  <cellStyles count="4">
    <cellStyle name="Hyperlink" xfId="1" builtinId="8"/>
    <cellStyle name="Hyperlink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mkharboosh/AppData/Local/Microsoft/Windows/INetCache/Content.Outlook/KVRIK2VL/Copy%20of%20&#1575;&#1604;&#1602;&#1575;&#1574;&#1605;&#1577;%20&#1575;&#1604;&#1605;&#1608;&#1581;&#1583;&#1577;%20&#1604;&#1604;&#1605;&#1606;&#1588;&#1570;&#1578;%20&#1575;&#1604;&#1605;&#1585;&#1582;&#1589;&#1577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قائمة الموحدة "/>
      <sheetName val="Sheet1"/>
    </sheetNames>
    <sheetDataSet>
      <sheetData sheetId="0"/>
      <sheetData sheetId="1">
        <row r="3">
          <cell r="B3">
            <v>1010474366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aaamani288@gmail.com" TargetMode="External"/><Relationship Id="rId18" Type="http://schemas.openxmlformats.org/officeDocument/2006/relationships/hyperlink" Target="mailto:Dina.muharib.15@abebrdeen.ac.uk" TargetMode="External"/><Relationship Id="rId26" Type="http://schemas.openxmlformats.org/officeDocument/2006/relationships/hyperlink" Target="mailto:mesned@mesned.com" TargetMode="External"/><Relationship Id="rId21" Type="http://schemas.openxmlformats.org/officeDocument/2006/relationships/hyperlink" Target="mailto:samah.yassin.1406@gmail.com" TargetMode="External"/><Relationship Id="rId34" Type="http://schemas.openxmlformats.org/officeDocument/2006/relationships/hyperlink" Target="mailto:gm@envfriend.com" TargetMode="External"/><Relationship Id="rId7" Type="http://schemas.openxmlformats.org/officeDocument/2006/relationships/hyperlink" Target="mailto:foods.experts@gmail.com" TargetMode="External"/><Relationship Id="rId12" Type="http://schemas.openxmlformats.org/officeDocument/2006/relationships/hyperlink" Target="mailto:ayman_turaifi@hotmail.com" TargetMode="External"/><Relationship Id="rId17" Type="http://schemas.openxmlformats.org/officeDocument/2006/relationships/hyperlink" Target="mailto:hanaa-056@hotmail.com" TargetMode="External"/><Relationship Id="rId25" Type="http://schemas.openxmlformats.org/officeDocument/2006/relationships/hyperlink" Target="mailto:info@keto.com.sa" TargetMode="External"/><Relationship Id="rId33" Type="http://schemas.openxmlformats.org/officeDocument/2006/relationships/hyperlink" Target="mailto:Ah19159@hotmail.com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guner1.gu@gmail.com" TargetMode="External"/><Relationship Id="rId16" Type="http://schemas.openxmlformats.org/officeDocument/2006/relationships/hyperlink" Target="mailto:Dt.Ohood@outlook.sa" TargetMode="External"/><Relationship Id="rId20" Type="http://schemas.openxmlformats.org/officeDocument/2006/relationships/hyperlink" Target="mailto:akpabualkhair@gmail.com" TargetMode="External"/><Relationship Id="rId29" Type="http://schemas.openxmlformats.org/officeDocument/2006/relationships/hyperlink" Target="mailto:Omarbafakieh@fahis-ksa.com" TargetMode="External"/><Relationship Id="rId1" Type="http://schemas.openxmlformats.org/officeDocument/2006/relationships/hyperlink" Target="mailto:Yalsaedi@cristalstanard.com" TargetMode="External"/><Relationship Id="rId6" Type="http://schemas.openxmlformats.org/officeDocument/2006/relationships/hyperlink" Target="mailto:K_code@yahoo.com" TargetMode="External"/><Relationship Id="rId11" Type="http://schemas.openxmlformats.org/officeDocument/2006/relationships/hyperlink" Target="mailto:mysky14@hotmail.com" TargetMode="External"/><Relationship Id="rId24" Type="http://schemas.openxmlformats.org/officeDocument/2006/relationships/hyperlink" Target="mailto:masaralkhobara@outlook.com" TargetMode="External"/><Relationship Id="rId32" Type="http://schemas.openxmlformats.org/officeDocument/2006/relationships/hyperlink" Target="mailto:Mans1381@gmaiil.com" TargetMode="External"/><Relationship Id="rId37" Type="http://schemas.openxmlformats.org/officeDocument/2006/relationships/hyperlink" Target="mailto:mokhtar_qualityesnad@yahoo.com" TargetMode="External"/><Relationship Id="rId5" Type="http://schemas.openxmlformats.org/officeDocument/2006/relationships/hyperlink" Target="mailto:fncsaudi@gmail.com" TargetMode="External"/><Relationship Id="rId15" Type="http://schemas.openxmlformats.org/officeDocument/2006/relationships/hyperlink" Target="mailto:dr.ibrahimalarify@yahoo.Com" TargetMode="External"/><Relationship Id="rId23" Type="http://schemas.openxmlformats.org/officeDocument/2006/relationships/hyperlink" Target="mailto:s.homaid77@gmail.com" TargetMode="External"/><Relationship Id="rId28" Type="http://schemas.openxmlformats.org/officeDocument/2006/relationships/hyperlink" Target="mailto:bytmejhar35@gmail.com" TargetMode="External"/><Relationship Id="rId36" Type="http://schemas.openxmlformats.org/officeDocument/2006/relationships/hyperlink" Target="mailto:info@amncons.sa" TargetMode="External"/><Relationship Id="rId10" Type="http://schemas.openxmlformats.org/officeDocument/2006/relationships/hyperlink" Target="mailto:Huda@laeq-med.com" TargetMode="External"/><Relationship Id="rId19" Type="http://schemas.openxmlformats.org/officeDocument/2006/relationships/hyperlink" Target="mailto:ibraheem.sh59@gmail.com" TargetMode="External"/><Relationship Id="rId31" Type="http://schemas.openxmlformats.org/officeDocument/2006/relationships/hyperlink" Target="mailto:mo_omda2004@yahoo.com" TargetMode="External"/><Relationship Id="rId4" Type="http://schemas.openxmlformats.org/officeDocument/2006/relationships/hyperlink" Target="mailto:md@alwejhah.com" TargetMode="External"/><Relationship Id="rId9" Type="http://schemas.openxmlformats.org/officeDocument/2006/relationships/hyperlink" Target="mailto:sec@althiga.com" TargetMode="External"/><Relationship Id="rId14" Type="http://schemas.openxmlformats.org/officeDocument/2006/relationships/hyperlink" Target="mailto:areebconsult@gmail.com" TargetMode="External"/><Relationship Id="rId22" Type="http://schemas.openxmlformats.org/officeDocument/2006/relationships/hyperlink" Target="mailto:lfa.clinical.consultant@gmail.com" TargetMode="External"/><Relationship Id="rId27" Type="http://schemas.openxmlformats.org/officeDocument/2006/relationships/hyperlink" Target="mailto:nesreen.abdullah@gmail.com" TargetMode="External"/><Relationship Id="rId30" Type="http://schemas.openxmlformats.org/officeDocument/2006/relationships/hyperlink" Target="mailto:Manalsh8000@gmail.com" TargetMode="External"/><Relationship Id="rId35" Type="http://schemas.openxmlformats.org/officeDocument/2006/relationships/hyperlink" Target="mailto:Info@embrogroup.com" TargetMode="External"/><Relationship Id="rId8" Type="http://schemas.openxmlformats.org/officeDocument/2006/relationships/hyperlink" Target="mailto:info@fahce.sa" TargetMode="External"/><Relationship Id="rId3" Type="http://schemas.openxmlformats.org/officeDocument/2006/relationships/hyperlink" Target="mailto:fcalaulation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drugsolutions.com.sa" TargetMode="External"/><Relationship Id="rId3" Type="http://schemas.openxmlformats.org/officeDocument/2006/relationships/hyperlink" Target="mailto:info@equame.com" TargetMode="External"/><Relationship Id="rId7" Type="http://schemas.openxmlformats.org/officeDocument/2006/relationships/hyperlink" Target="mailto:info@ekleelpharma.com" TargetMode="External"/><Relationship Id="rId2" Type="http://schemas.openxmlformats.org/officeDocument/2006/relationships/hyperlink" Target="mailto:info@swarcenter.com" TargetMode="External"/><Relationship Id="rId1" Type="http://schemas.openxmlformats.org/officeDocument/2006/relationships/hyperlink" Target="mailto:info@swarcenter.com" TargetMode="External"/><Relationship Id="rId6" Type="http://schemas.openxmlformats.org/officeDocument/2006/relationships/hyperlink" Target="mailto:pharmjehan@gmail.com" TargetMode="External"/><Relationship Id="rId5" Type="http://schemas.openxmlformats.org/officeDocument/2006/relationships/hyperlink" Target="mailto:ba@mesned.com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mailto:info@pssras.com" TargetMode="External"/><Relationship Id="rId9" Type="http://schemas.openxmlformats.org/officeDocument/2006/relationships/hyperlink" Target="mailto:reg@tmed.com.s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ba@mesne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8"/>
  <sheetViews>
    <sheetView rightToLeft="1" zoomScale="70" zoomScaleNormal="70" workbookViewId="0">
      <pane ySplit="4" topLeftCell="A42" activePane="bottomLeft" state="frozen"/>
      <selection pane="bottomLeft" activeCell="A41" sqref="A41"/>
    </sheetView>
  </sheetViews>
  <sheetFormatPr defaultRowHeight="25.5"/>
  <cols>
    <col min="1" max="1" width="6.21875" style="11" customWidth="1"/>
    <col min="2" max="2" width="41.21875" customWidth="1"/>
    <col min="3" max="3" width="14.44140625" customWidth="1"/>
    <col min="4" max="4" width="11.33203125" customWidth="1"/>
    <col min="5" max="5" width="14" customWidth="1"/>
    <col min="6" max="6" width="15.44140625" customWidth="1"/>
    <col min="7" max="7" width="63.109375" customWidth="1"/>
    <col min="8" max="8" width="30" style="25" customWidth="1"/>
    <col min="9" max="9" width="23.6640625" style="1" customWidth="1"/>
    <col min="10" max="10" width="22.109375" style="2" customWidth="1"/>
  </cols>
  <sheetData>
    <row r="2" spans="1:11" ht="29.25">
      <c r="C2" s="44" t="s">
        <v>281</v>
      </c>
      <c r="D2" s="44"/>
      <c r="E2" s="44"/>
      <c r="F2" s="44"/>
      <c r="G2" s="44"/>
      <c r="H2" s="24"/>
    </row>
    <row r="3" spans="1:11" ht="26.25" thickBot="1"/>
    <row r="4" spans="1:11" ht="33.75" customHeight="1">
      <c r="A4" s="8" t="s">
        <v>280</v>
      </c>
      <c r="B4" s="8" t="s">
        <v>12</v>
      </c>
      <c r="C4" s="8" t="s">
        <v>13</v>
      </c>
      <c r="D4" s="9" t="s">
        <v>1</v>
      </c>
      <c r="E4" s="9" t="s">
        <v>217</v>
      </c>
      <c r="F4" s="10" t="s">
        <v>14</v>
      </c>
      <c r="G4" s="10" t="s">
        <v>15</v>
      </c>
      <c r="H4" s="10" t="s">
        <v>98</v>
      </c>
      <c r="I4" s="10" t="s">
        <v>99</v>
      </c>
      <c r="J4" s="10" t="s">
        <v>0</v>
      </c>
      <c r="K4" s="10"/>
    </row>
    <row r="5" spans="1:11" ht="37.5" customHeight="1">
      <c r="A5" s="12">
        <v>1</v>
      </c>
      <c r="B5" s="7" t="s">
        <v>16</v>
      </c>
      <c r="C5" s="7" t="s">
        <v>38</v>
      </c>
      <c r="D5" s="6" t="s">
        <v>4</v>
      </c>
      <c r="E5" s="6" t="s">
        <v>317</v>
      </c>
      <c r="F5" s="13" t="s">
        <v>41</v>
      </c>
      <c r="G5" s="38" t="s">
        <v>88</v>
      </c>
      <c r="H5" s="26" t="s">
        <v>40</v>
      </c>
      <c r="I5" s="6">
        <v>533316551</v>
      </c>
      <c r="J5" s="6" t="s">
        <v>152</v>
      </c>
      <c r="K5" s="6"/>
    </row>
    <row r="6" spans="1:11" ht="45">
      <c r="A6" s="14">
        <v>2</v>
      </c>
      <c r="B6" s="16" t="s">
        <v>52</v>
      </c>
      <c r="C6" s="16" t="s">
        <v>39</v>
      </c>
      <c r="D6" s="15" t="s">
        <v>4</v>
      </c>
      <c r="E6" s="15">
        <f>[1]Sheet1!$B$3</f>
        <v>1010474366</v>
      </c>
      <c r="F6" s="17" t="s">
        <v>61</v>
      </c>
      <c r="G6" s="39" t="s">
        <v>88</v>
      </c>
      <c r="H6" s="27" t="s">
        <v>100</v>
      </c>
      <c r="I6" s="15" t="s">
        <v>153</v>
      </c>
      <c r="J6" s="15" t="s">
        <v>151</v>
      </c>
      <c r="K6" s="15"/>
    </row>
    <row r="7" spans="1:11" ht="37.5" customHeight="1">
      <c r="A7" s="12">
        <v>3</v>
      </c>
      <c r="B7" s="7" t="s">
        <v>17</v>
      </c>
      <c r="C7" s="7" t="s">
        <v>39</v>
      </c>
      <c r="D7" s="6" t="s">
        <v>5</v>
      </c>
      <c r="E7" s="40">
        <v>4030594897</v>
      </c>
      <c r="F7" s="13" t="s">
        <v>60</v>
      </c>
      <c r="G7" s="38" t="s">
        <v>88</v>
      </c>
      <c r="H7" s="26" t="s">
        <v>110</v>
      </c>
      <c r="I7" s="6" t="s">
        <v>154</v>
      </c>
      <c r="J7" s="6" t="s">
        <v>150</v>
      </c>
      <c r="K7" s="6"/>
    </row>
    <row r="8" spans="1:11" ht="45">
      <c r="A8" s="14">
        <v>4</v>
      </c>
      <c r="B8" s="16" t="s">
        <v>18</v>
      </c>
      <c r="C8" s="16" t="s">
        <v>39</v>
      </c>
      <c r="D8" s="15" t="s">
        <v>4</v>
      </c>
      <c r="E8" s="40">
        <v>1010457420</v>
      </c>
      <c r="F8" s="17" t="s">
        <v>62</v>
      </c>
      <c r="G8" s="39" t="s">
        <v>89</v>
      </c>
      <c r="H8" s="28" t="s">
        <v>292</v>
      </c>
      <c r="I8" s="15" t="s">
        <v>155</v>
      </c>
      <c r="J8" s="15" t="s">
        <v>128</v>
      </c>
      <c r="K8" s="15"/>
    </row>
    <row r="9" spans="1:11" ht="37.5" customHeight="1">
      <c r="A9" s="12">
        <v>5</v>
      </c>
      <c r="B9" s="7" t="s">
        <v>19</v>
      </c>
      <c r="C9" s="7" t="s">
        <v>39</v>
      </c>
      <c r="D9" s="6" t="s">
        <v>4</v>
      </c>
      <c r="E9" s="40">
        <v>1010950173</v>
      </c>
      <c r="F9" s="13" t="s">
        <v>62</v>
      </c>
      <c r="G9" s="38" t="s">
        <v>225</v>
      </c>
      <c r="H9" s="29" t="s">
        <v>101</v>
      </c>
      <c r="I9" s="6">
        <v>590099337</v>
      </c>
      <c r="J9" s="6" t="s">
        <v>130</v>
      </c>
      <c r="K9" s="6"/>
    </row>
    <row r="10" spans="1:11" ht="45">
      <c r="A10" s="14">
        <v>6</v>
      </c>
      <c r="B10" s="16" t="s">
        <v>59</v>
      </c>
      <c r="C10" s="16" t="s">
        <v>39</v>
      </c>
      <c r="D10" s="15" t="s">
        <v>5</v>
      </c>
      <c r="E10" s="40">
        <v>4030310482</v>
      </c>
      <c r="F10" s="17" t="s">
        <v>63</v>
      </c>
      <c r="G10" s="39" t="s">
        <v>91</v>
      </c>
      <c r="H10" s="27" t="s">
        <v>102</v>
      </c>
      <c r="I10" s="15">
        <v>545454538</v>
      </c>
      <c r="J10" s="15" t="s">
        <v>133</v>
      </c>
      <c r="K10" s="15"/>
    </row>
    <row r="11" spans="1:11" ht="37.5" customHeight="1">
      <c r="A11" s="12">
        <v>7</v>
      </c>
      <c r="B11" s="7" t="s">
        <v>50</v>
      </c>
      <c r="C11" s="7" t="s">
        <v>39</v>
      </c>
      <c r="D11" s="6" t="s">
        <v>56</v>
      </c>
      <c r="E11" s="40">
        <v>2051222169</v>
      </c>
      <c r="F11" s="13" t="s">
        <v>64</v>
      </c>
      <c r="G11" s="7" t="s">
        <v>90</v>
      </c>
      <c r="H11" s="29" t="s">
        <v>103</v>
      </c>
      <c r="I11" s="6" t="s">
        <v>156</v>
      </c>
      <c r="J11" s="6" t="s">
        <v>149</v>
      </c>
      <c r="K11" s="6"/>
    </row>
    <row r="12" spans="1:11" ht="45">
      <c r="A12" s="14">
        <v>8</v>
      </c>
      <c r="B12" s="16" t="s">
        <v>20</v>
      </c>
      <c r="C12" s="16" t="s">
        <v>39</v>
      </c>
      <c r="D12" s="15" t="s">
        <v>4</v>
      </c>
      <c r="E12" s="40">
        <v>1010472331</v>
      </c>
      <c r="F12" s="17" t="s">
        <v>65</v>
      </c>
      <c r="G12" s="39" t="s">
        <v>88</v>
      </c>
      <c r="H12" s="28" t="s">
        <v>104</v>
      </c>
      <c r="I12" s="15" t="s">
        <v>157</v>
      </c>
      <c r="J12" s="15" t="s">
        <v>134</v>
      </c>
      <c r="K12" s="15"/>
    </row>
    <row r="13" spans="1:11" ht="37.5" customHeight="1">
      <c r="A13" s="12">
        <v>9</v>
      </c>
      <c r="B13" s="7" t="s">
        <v>21</v>
      </c>
      <c r="C13" s="7" t="s">
        <v>38</v>
      </c>
      <c r="D13" s="6" t="s">
        <v>5</v>
      </c>
      <c r="E13" s="40" t="s">
        <v>317</v>
      </c>
      <c r="F13" s="13" t="s">
        <v>66</v>
      </c>
      <c r="G13" s="38" t="s">
        <v>88</v>
      </c>
      <c r="H13" s="29" t="s">
        <v>105</v>
      </c>
      <c r="I13" s="6">
        <v>560064216</v>
      </c>
      <c r="J13" s="6" t="s">
        <v>148</v>
      </c>
      <c r="K13" s="6"/>
    </row>
    <row r="14" spans="1:11" ht="45">
      <c r="A14" s="14">
        <v>10</v>
      </c>
      <c r="B14" s="16" t="s">
        <v>42</v>
      </c>
      <c r="C14" s="16" t="s">
        <v>39</v>
      </c>
      <c r="D14" s="15" t="s">
        <v>5</v>
      </c>
      <c r="E14" s="40">
        <v>4030309725</v>
      </c>
      <c r="F14" s="17" t="s">
        <v>67</v>
      </c>
      <c r="G14" s="39" t="s">
        <v>88</v>
      </c>
      <c r="H14" s="27" t="s">
        <v>106</v>
      </c>
      <c r="I14" s="15">
        <v>592262277</v>
      </c>
      <c r="J14" s="15" t="s">
        <v>126</v>
      </c>
      <c r="K14" s="15"/>
    </row>
    <row r="15" spans="1:11" ht="37.5" customHeight="1">
      <c r="A15" s="12">
        <v>11</v>
      </c>
      <c r="B15" s="7" t="s">
        <v>22</v>
      </c>
      <c r="C15" s="7" t="s">
        <v>39</v>
      </c>
      <c r="D15" s="6" t="s">
        <v>8</v>
      </c>
      <c r="E15" s="40">
        <v>2050118530</v>
      </c>
      <c r="F15" s="13" t="s">
        <v>68</v>
      </c>
      <c r="G15" s="38" t="s">
        <v>91</v>
      </c>
      <c r="H15" s="29" t="s">
        <v>107</v>
      </c>
      <c r="I15" s="6">
        <v>554800888</v>
      </c>
      <c r="J15" s="6" t="s">
        <v>127</v>
      </c>
      <c r="K15" s="6"/>
    </row>
    <row r="16" spans="1:11" ht="45">
      <c r="A16" s="14">
        <v>12</v>
      </c>
      <c r="B16" s="16" t="s">
        <v>43</v>
      </c>
      <c r="C16" s="16" t="s">
        <v>38</v>
      </c>
      <c r="D16" s="15" t="s">
        <v>4</v>
      </c>
      <c r="E16" s="40" t="s">
        <v>317</v>
      </c>
      <c r="F16" s="17" t="s">
        <v>69</v>
      </c>
      <c r="G16" s="39" t="s">
        <v>88</v>
      </c>
      <c r="H16" s="28" t="s">
        <v>108</v>
      </c>
      <c r="I16" s="15">
        <v>593653003</v>
      </c>
      <c r="J16" s="15" t="s">
        <v>147</v>
      </c>
      <c r="K16" s="15"/>
    </row>
    <row r="17" spans="1:11" ht="37.5" customHeight="1">
      <c r="A17" s="12">
        <v>13</v>
      </c>
      <c r="B17" s="7" t="s">
        <v>23</v>
      </c>
      <c r="C17" s="7" t="s">
        <v>39</v>
      </c>
      <c r="D17" s="6" t="s">
        <v>4</v>
      </c>
      <c r="E17" s="40">
        <v>1006168106</v>
      </c>
      <c r="F17" s="13" t="s">
        <v>70</v>
      </c>
      <c r="G17" s="38" t="s">
        <v>94</v>
      </c>
      <c r="H17" s="29" t="s">
        <v>109</v>
      </c>
      <c r="I17" s="6">
        <v>55480088</v>
      </c>
      <c r="J17" s="6" t="s">
        <v>129</v>
      </c>
      <c r="K17" s="6"/>
    </row>
    <row r="18" spans="1:11" ht="45">
      <c r="A18" s="14">
        <v>14</v>
      </c>
      <c r="B18" s="16" t="s">
        <v>54</v>
      </c>
      <c r="C18" s="16" t="s">
        <v>38</v>
      </c>
      <c r="D18" s="15" t="s">
        <v>4</v>
      </c>
      <c r="E18" s="40" t="s">
        <v>317</v>
      </c>
      <c r="F18" s="17" t="s">
        <v>71</v>
      </c>
      <c r="G18" s="39" t="s">
        <v>88</v>
      </c>
      <c r="H18" s="30" t="s">
        <v>293</v>
      </c>
      <c r="I18" s="15">
        <v>540666260</v>
      </c>
      <c r="J18" s="15" t="s">
        <v>146</v>
      </c>
      <c r="K18" s="15"/>
    </row>
    <row r="19" spans="1:11" ht="37.5" customHeight="1">
      <c r="A19" s="12">
        <v>15</v>
      </c>
      <c r="B19" s="7" t="s">
        <v>44</v>
      </c>
      <c r="C19" s="7" t="s">
        <v>39</v>
      </c>
      <c r="D19" s="6" t="s">
        <v>57</v>
      </c>
      <c r="E19" s="40">
        <v>3550125576</v>
      </c>
      <c r="F19" s="13" t="s">
        <v>71</v>
      </c>
      <c r="G19" s="38" t="s">
        <v>88</v>
      </c>
      <c r="H19" s="31" t="s">
        <v>294</v>
      </c>
      <c r="I19" s="6">
        <v>554549905</v>
      </c>
      <c r="J19" s="6" t="s">
        <v>131</v>
      </c>
      <c r="K19" s="6"/>
    </row>
    <row r="20" spans="1:11" ht="45">
      <c r="A20" s="14">
        <v>16</v>
      </c>
      <c r="B20" s="16" t="s">
        <v>24</v>
      </c>
      <c r="C20" s="16" t="s">
        <v>39</v>
      </c>
      <c r="D20" s="15" t="s">
        <v>5</v>
      </c>
      <c r="E20" s="40">
        <v>4030319798</v>
      </c>
      <c r="F20" s="17" t="s">
        <v>72</v>
      </c>
      <c r="G20" s="39" t="s">
        <v>88</v>
      </c>
      <c r="H20" s="28" t="s">
        <v>295</v>
      </c>
      <c r="I20" s="15">
        <v>555730013</v>
      </c>
      <c r="J20" s="15" t="s">
        <v>132</v>
      </c>
      <c r="K20" s="15"/>
    </row>
    <row r="21" spans="1:11" ht="37.5" customHeight="1">
      <c r="A21" s="12">
        <v>17</v>
      </c>
      <c r="B21" s="7" t="s">
        <v>25</v>
      </c>
      <c r="C21" s="7" t="s">
        <v>38</v>
      </c>
      <c r="D21" s="6" t="s">
        <v>4</v>
      </c>
      <c r="E21" s="40" t="s">
        <v>318</v>
      </c>
      <c r="F21" s="13" t="s">
        <v>73</v>
      </c>
      <c r="G21" s="38" t="s">
        <v>88</v>
      </c>
      <c r="H21" s="29" t="s">
        <v>296</v>
      </c>
      <c r="I21" s="6">
        <v>542000728</v>
      </c>
      <c r="J21" s="6" t="s">
        <v>145</v>
      </c>
      <c r="K21" s="6"/>
    </row>
    <row r="22" spans="1:11" ht="45">
      <c r="A22" s="14">
        <v>18</v>
      </c>
      <c r="B22" s="16" t="s">
        <v>26</v>
      </c>
      <c r="C22" s="16" t="s">
        <v>38</v>
      </c>
      <c r="D22" s="15" t="s">
        <v>4</v>
      </c>
      <c r="E22" s="40" t="s">
        <v>317</v>
      </c>
      <c r="F22" s="17" t="s">
        <v>74</v>
      </c>
      <c r="G22" s="39" t="s">
        <v>95</v>
      </c>
      <c r="H22" s="27" t="s">
        <v>118</v>
      </c>
      <c r="I22" s="15">
        <v>504778837</v>
      </c>
      <c r="J22" s="15" t="s">
        <v>145</v>
      </c>
      <c r="K22" s="15"/>
    </row>
    <row r="23" spans="1:11" ht="37.5" customHeight="1">
      <c r="A23" s="12">
        <v>19</v>
      </c>
      <c r="B23" s="7" t="s">
        <v>45</v>
      </c>
      <c r="C23" s="7" t="s">
        <v>38</v>
      </c>
      <c r="D23" s="6" t="s">
        <v>4</v>
      </c>
      <c r="E23" s="40" t="s">
        <v>317</v>
      </c>
      <c r="F23" s="13" t="s">
        <v>74</v>
      </c>
      <c r="G23" s="38" t="s">
        <v>297</v>
      </c>
      <c r="H23" s="29" t="s">
        <v>299</v>
      </c>
      <c r="I23" s="6">
        <v>504239818</v>
      </c>
      <c r="J23" s="6" t="s">
        <v>144</v>
      </c>
      <c r="K23" s="6"/>
    </row>
    <row r="24" spans="1:11" ht="45">
      <c r="A24" s="14">
        <v>20</v>
      </c>
      <c r="B24" s="16" t="s">
        <v>46</v>
      </c>
      <c r="C24" s="16" t="s">
        <v>39</v>
      </c>
      <c r="D24" s="15" t="s">
        <v>9</v>
      </c>
      <c r="E24" s="40">
        <v>2055124691</v>
      </c>
      <c r="F24" s="17" t="s">
        <v>75</v>
      </c>
      <c r="G24" s="39" t="s">
        <v>88</v>
      </c>
      <c r="H24" s="30" t="s">
        <v>298</v>
      </c>
      <c r="I24" s="15">
        <v>533573258</v>
      </c>
      <c r="J24" s="15" t="s">
        <v>135</v>
      </c>
      <c r="K24" s="15"/>
    </row>
    <row r="25" spans="1:11" ht="37.5" customHeight="1">
      <c r="A25" s="12">
        <v>21</v>
      </c>
      <c r="B25" s="7" t="s">
        <v>27</v>
      </c>
      <c r="C25" s="7" t="s">
        <v>39</v>
      </c>
      <c r="D25" s="6" t="s">
        <v>5</v>
      </c>
      <c r="E25" s="40">
        <v>4030328536</v>
      </c>
      <c r="F25" s="13" t="s">
        <v>76</v>
      </c>
      <c r="G25" s="38" t="s">
        <v>88</v>
      </c>
      <c r="H25" s="29" t="s">
        <v>300</v>
      </c>
      <c r="I25" s="6">
        <v>534343828</v>
      </c>
      <c r="J25" s="6" t="s">
        <v>136</v>
      </c>
      <c r="K25" s="6"/>
    </row>
    <row r="26" spans="1:11" ht="45">
      <c r="A26" s="14">
        <v>22</v>
      </c>
      <c r="B26" s="16" t="s">
        <v>28</v>
      </c>
      <c r="C26" s="16" t="s">
        <v>38</v>
      </c>
      <c r="D26" s="15" t="s">
        <v>5</v>
      </c>
      <c r="E26" s="40" t="s">
        <v>317</v>
      </c>
      <c r="F26" s="17" t="s">
        <v>77</v>
      </c>
      <c r="G26" s="39" t="s">
        <v>88</v>
      </c>
      <c r="H26" s="28" t="s">
        <v>301</v>
      </c>
      <c r="I26" s="15">
        <v>568899007</v>
      </c>
      <c r="J26" s="15" t="s">
        <v>142</v>
      </c>
      <c r="K26" s="15"/>
    </row>
    <row r="27" spans="1:11" ht="37.5" customHeight="1">
      <c r="A27" s="12">
        <v>23</v>
      </c>
      <c r="B27" s="7" t="s">
        <v>53</v>
      </c>
      <c r="C27" s="7" t="s">
        <v>38</v>
      </c>
      <c r="D27" s="6" t="s">
        <v>5</v>
      </c>
      <c r="E27" s="40" t="s">
        <v>317</v>
      </c>
      <c r="F27" s="13" t="s">
        <v>78</v>
      </c>
      <c r="G27" s="38" t="s">
        <v>88</v>
      </c>
      <c r="H27" s="29" t="s">
        <v>302</v>
      </c>
      <c r="I27" s="6">
        <v>508450030</v>
      </c>
      <c r="J27" s="6" t="s">
        <v>141</v>
      </c>
      <c r="K27" s="6"/>
    </row>
    <row r="28" spans="1:11" ht="45">
      <c r="A28" s="14">
        <v>24</v>
      </c>
      <c r="B28" s="16" t="s">
        <v>29</v>
      </c>
      <c r="C28" s="16" t="s">
        <v>39</v>
      </c>
      <c r="D28" s="15" t="s">
        <v>4</v>
      </c>
      <c r="E28" s="40">
        <v>1010588908</v>
      </c>
      <c r="F28" s="17" t="s">
        <v>79</v>
      </c>
      <c r="G28" s="39" t="s">
        <v>88</v>
      </c>
      <c r="H28" s="28" t="s">
        <v>111</v>
      </c>
      <c r="I28" s="15">
        <v>503476646</v>
      </c>
      <c r="J28" s="15" t="s">
        <v>140</v>
      </c>
      <c r="K28" s="15"/>
    </row>
    <row r="29" spans="1:11" ht="37.5" customHeight="1">
      <c r="A29" s="12">
        <v>25</v>
      </c>
      <c r="B29" s="7" t="s">
        <v>30</v>
      </c>
      <c r="C29" s="7" t="s">
        <v>39</v>
      </c>
      <c r="D29" s="6" t="s">
        <v>4</v>
      </c>
      <c r="E29" s="40">
        <v>1010593361</v>
      </c>
      <c r="F29" s="13" t="s">
        <v>80</v>
      </c>
      <c r="G29" s="38" t="s">
        <v>96</v>
      </c>
      <c r="H29" s="29" t="s">
        <v>112</v>
      </c>
      <c r="I29" s="6">
        <v>555844987</v>
      </c>
      <c r="J29" s="6" t="s">
        <v>139</v>
      </c>
      <c r="K29" s="6"/>
    </row>
    <row r="30" spans="1:11" ht="45">
      <c r="A30" s="14">
        <v>26</v>
      </c>
      <c r="B30" s="16" t="s">
        <v>47</v>
      </c>
      <c r="C30" s="16" t="s">
        <v>39</v>
      </c>
      <c r="D30" s="15" t="s">
        <v>4</v>
      </c>
      <c r="E30" s="40">
        <v>1010461676</v>
      </c>
      <c r="F30" s="17" t="s">
        <v>81</v>
      </c>
      <c r="G30" s="39" t="s">
        <v>88</v>
      </c>
      <c r="H30" s="28" t="s">
        <v>113</v>
      </c>
      <c r="I30" s="15">
        <v>505250719</v>
      </c>
      <c r="J30" s="15" t="s">
        <v>138</v>
      </c>
      <c r="K30" s="15"/>
    </row>
    <row r="31" spans="1:11" ht="37.5" customHeight="1">
      <c r="A31" s="12">
        <v>27</v>
      </c>
      <c r="B31" s="7" t="s">
        <v>51</v>
      </c>
      <c r="C31" s="7" t="s">
        <v>39</v>
      </c>
      <c r="D31" s="6" t="s">
        <v>5</v>
      </c>
      <c r="E31" s="40">
        <v>4650041067</v>
      </c>
      <c r="F31" s="13" t="s">
        <v>82</v>
      </c>
      <c r="G31" s="38" t="s">
        <v>97</v>
      </c>
      <c r="H31" s="29" t="s">
        <v>114</v>
      </c>
      <c r="I31" s="6">
        <v>544650677</v>
      </c>
      <c r="J31" s="6" t="s">
        <v>137</v>
      </c>
      <c r="K31" s="6"/>
    </row>
    <row r="32" spans="1:11" ht="15.75">
      <c r="A32" s="14">
        <v>28</v>
      </c>
      <c r="B32" s="16" t="s">
        <v>31</v>
      </c>
      <c r="C32" s="16" t="s">
        <v>39</v>
      </c>
      <c r="D32" s="15" t="s">
        <v>4</v>
      </c>
      <c r="E32" s="40">
        <v>7012820267</v>
      </c>
      <c r="F32" t="s">
        <v>325</v>
      </c>
      <c r="G32" s="39" t="s">
        <v>93</v>
      </c>
      <c r="H32" s="28" t="s">
        <v>115</v>
      </c>
      <c r="I32" s="15">
        <v>555408669</v>
      </c>
      <c r="J32" t="s">
        <v>326</v>
      </c>
      <c r="K32" s="15"/>
    </row>
    <row r="33" spans="1:11" ht="37.5" customHeight="1">
      <c r="A33" s="12">
        <v>29</v>
      </c>
      <c r="B33" s="7" t="s">
        <v>48</v>
      </c>
      <c r="C33" s="7" t="s">
        <v>38</v>
      </c>
      <c r="D33" s="6" t="s">
        <v>5</v>
      </c>
      <c r="E33" s="40">
        <v>4030370637</v>
      </c>
      <c r="F33" s="13" t="s">
        <v>83</v>
      </c>
      <c r="G33" s="38" t="s">
        <v>88</v>
      </c>
      <c r="H33" s="29" t="s">
        <v>303</v>
      </c>
      <c r="I33" s="6">
        <v>548832192</v>
      </c>
      <c r="J33" s="6" t="s">
        <v>143</v>
      </c>
      <c r="K33" s="6"/>
    </row>
    <row r="34" spans="1:11" ht="45">
      <c r="A34" s="14">
        <v>30</v>
      </c>
      <c r="B34" s="16" t="s">
        <v>32</v>
      </c>
      <c r="C34" s="16" t="s">
        <v>39</v>
      </c>
      <c r="D34" s="15" t="s">
        <v>55</v>
      </c>
      <c r="E34" s="40">
        <v>40312233632</v>
      </c>
      <c r="F34" s="17" t="s">
        <v>84</v>
      </c>
      <c r="G34" s="39" t="s">
        <v>93</v>
      </c>
      <c r="H34" s="28" t="s">
        <v>304</v>
      </c>
      <c r="I34" s="15">
        <v>503001363</v>
      </c>
      <c r="J34" s="15" t="s">
        <v>125</v>
      </c>
      <c r="K34" s="15"/>
    </row>
    <row r="35" spans="1:11" ht="37.5" customHeight="1">
      <c r="A35" s="12">
        <v>31</v>
      </c>
      <c r="B35" s="7" t="s">
        <v>33</v>
      </c>
      <c r="C35" s="7" t="s">
        <v>39</v>
      </c>
      <c r="D35" s="6" t="s">
        <v>5</v>
      </c>
      <c r="E35" s="40">
        <v>4030320962</v>
      </c>
      <c r="F35" s="13" t="s">
        <v>85</v>
      </c>
      <c r="G35" s="38" t="s">
        <v>93</v>
      </c>
      <c r="H35" s="29" t="s">
        <v>305</v>
      </c>
      <c r="I35" s="6">
        <v>565671818</v>
      </c>
      <c r="J35" s="6" t="s">
        <v>124</v>
      </c>
      <c r="K35" s="6"/>
    </row>
    <row r="36" spans="1:11" ht="45">
      <c r="A36" s="14">
        <v>32</v>
      </c>
      <c r="B36" s="16" t="s">
        <v>49</v>
      </c>
      <c r="C36" s="16" t="s">
        <v>39</v>
      </c>
      <c r="D36" s="15" t="s">
        <v>5</v>
      </c>
      <c r="E36" s="40">
        <v>4030318763</v>
      </c>
      <c r="F36" s="17" t="s">
        <v>84</v>
      </c>
      <c r="G36" s="39" t="s">
        <v>92</v>
      </c>
      <c r="H36" s="28" t="s">
        <v>116</v>
      </c>
      <c r="I36" s="15">
        <v>504607592</v>
      </c>
      <c r="J36" s="15" t="s">
        <v>123</v>
      </c>
      <c r="K36" s="15"/>
    </row>
    <row r="37" spans="1:11" ht="37.5" customHeight="1">
      <c r="A37" s="12">
        <v>33</v>
      </c>
      <c r="B37" s="7" t="s">
        <v>34</v>
      </c>
      <c r="C37" s="7" t="s">
        <v>39</v>
      </c>
      <c r="D37" s="6" t="s">
        <v>55</v>
      </c>
      <c r="E37" s="40">
        <v>4031234863</v>
      </c>
      <c r="F37" s="22">
        <v>44958</v>
      </c>
      <c r="G37" s="38" t="s">
        <v>92</v>
      </c>
      <c r="H37" s="29" t="s">
        <v>306</v>
      </c>
      <c r="I37" s="6">
        <v>555568422</v>
      </c>
      <c r="J37" s="6" t="s">
        <v>122</v>
      </c>
      <c r="K37" s="6"/>
    </row>
    <row r="38" spans="1:11" ht="15.75">
      <c r="A38" s="14">
        <v>34</v>
      </c>
      <c r="B38" s="16" t="s">
        <v>35</v>
      </c>
      <c r="C38" s="16" t="s">
        <v>39</v>
      </c>
      <c r="D38" s="15" t="s">
        <v>8</v>
      </c>
      <c r="E38" s="40">
        <v>2050129716</v>
      </c>
      <c r="F38" s="17" t="s">
        <v>284</v>
      </c>
      <c r="G38" s="37" t="s">
        <v>249</v>
      </c>
      <c r="H38" s="27" t="s">
        <v>315</v>
      </c>
      <c r="I38" s="15" t="s">
        <v>316</v>
      </c>
      <c r="J38" s="15" t="s">
        <v>121</v>
      </c>
      <c r="K38" s="15"/>
    </row>
    <row r="39" spans="1:11" ht="37.5" customHeight="1">
      <c r="A39" s="12">
        <v>35</v>
      </c>
      <c r="B39" s="7" t="s">
        <v>36</v>
      </c>
      <c r="C39" s="7" t="s">
        <v>39</v>
      </c>
      <c r="D39" s="6" t="s">
        <v>55</v>
      </c>
      <c r="E39" s="40">
        <v>403109583</v>
      </c>
      <c r="F39" s="13" t="s">
        <v>86</v>
      </c>
      <c r="G39" s="38" t="s">
        <v>92</v>
      </c>
      <c r="H39" s="29" t="s">
        <v>307</v>
      </c>
      <c r="I39" s="6">
        <v>590027310</v>
      </c>
      <c r="J39" s="6" t="s">
        <v>120</v>
      </c>
      <c r="K39" s="6"/>
    </row>
    <row r="40" spans="1:11" ht="45">
      <c r="A40" s="14">
        <v>36</v>
      </c>
      <c r="B40" s="16" t="s">
        <v>37</v>
      </c>
      <c r="C40" s="16" t="s">
        <v>39</v>
      </c>
      <c r="D40" s="15" t="s">
        <v>58</v>
      </c>
      <c r="E40" s="40">
        <v>4032236245</v>
      </c>
      <c r="F40" s="17" t="s">
        <v>87</v>
      </c>
      <c r="G40" s="39" t="s">
        <v>249</v>
      </c>
      <c r="H40" s="28" t="s">
        <v>117</v>
      </c>
      <c r="I40" s="15">
        <v>555705045</v>
      </c>
      <c r="J40" s="15" t="s">
        <v>119</v>
      </c>
      <c r="K40" s="15"/>
    </row>
    <row r="41" spans="1:11" ht="37.5" customHeight="1">
      <c r="A41" s="12">
        <v>37</v>
      </c>
      <c r="B41" s="7" t="s">
        <v>220</v>
      </c>
      <c r="C41" s="7" t="s">
        <v>39</v>
      </c>
      <c r="D41" s="6" t="s">
        <v>55</v>
      </c>
      <c r="E41" s="40">
        <v>4031235839</v>
      </c>
      <c r="F41" s="13" t="s">
        <v>221</v>
      </c>
      <c r="G41" s="38" t="s">
        <v>97</v>
      </c>
      <c r="H41" s="29" t="s">
        <v>222</v>
      </c>
      <c r="I41" s="32" t="s">
        <v>223</v>
      </c>
      <c r="J41" s="6" t="s">
        <v>224</v>
      </c>
      <c r="K41" s="6"/>
    </row>
    <row r="42" spans="1:11" ht="15.75">
      <c r="A42" s="14">
        <v>38</v>
      </c>
      <c r="B42" s="16" t="s">
        <v>226</v>
      </c>
      <c r="C42" s="16" t="s">
        <v>39</v>
      </c>
      <c r="D42" s="15" t="s">
        <v>4</v>
      </c>
      <c r="E42" s="40">
        <v>1010207530</v>
      </c>
      <c r="F42" s="21">
        <v>45083</v>
      </c>
      <c r="G42" s="39" t="s">
        <v>97</v>
      </c>
      <c r="H42" s="28" t="s">
        <v>237</v>
      </c>
      <c r="I42" s="15" t="s">
        <v>235</v>
      </c>
      <c r="J42" s="15" t="s">
        <v>230</v>
      </c>
      <c r="K42" s="15"/>
    </row>
    <row r="43" spans="1:11" ht="37.5" customHeight="1">
      <c r="A43" s="12">
        <v>39</v>
      </c>
      <c r="B43" s="7" t="s">
        <v>227</v>
      </c>
      <c r="C43" s="7" t="s">
        <v>39</v>
      </c>
      <c r="D43" s="6" t="s">
        <v>4</v>
      </c>
      <c r="E43" s="40">
        <v>1010637859</v>
      </c>
      <c r="F43" s="22">
        <v>45083</v>
      </c>
      <c r="G43" s="38" t="s">
        <v>97</v>
      </c>
      <c r="H43" s="26" t="s">
        <v>238</v>
      </c>
      <c r="I43" s="6" t="s">
        <v>234</v>
      </c>
      <c r="J43" s="6" t="s">
        <v>231</v>
      </c>
      <c r="K43" s="6"/>
    </row>
    <row r="44" spans="1:11" ht="15.75">
      <c r="A44" s="14">
        <v>40</v>
      </c>
      <c r="B44" s="16" t="s">
        <v>228</v>
      </c>
      <c r="C44" s="16" t="s">
        <v>39</v>
      </c>
      <c r="D44" s="15" t="s">
        <v>229</v>
      </c>
      <c r="E44" s="40">
        <v>1132110888</v>
      </c>
      <c r="F44" s="21">
        <v>45085</v>
      </c>
      <c r="G44" s="39" t="s">
        <v>236</v>
      </c>
      <c r="H44" s="27" t="s">
        <v>239</v>
      </c>
      <c r="I44" s="15" t="s">
        <v>233</v>
      </c>
      <c r="J44" s="15" t="s">
        <v>232</v>
      </c>
      <c r="K44" s="15"/>
    </row>
    <row r="45" spans="1:11" ht="37.5" customHeight="1">
      <c r="A45" s="12">
        <v>41</v>
      </c>
      <c r="B45" s="7" t="s">
        <v>245</v>
      </c>
      <c r="C45" s="7" t="s">
        <v>39</v>
      </c>
      <c r="D45" s="6" t="s">
        <v>4</v>
      </c>
      <c r="E45" s="6"/>
      <c r="F45" s="13" t="s">
        <v>283</v>
      </c>
      <c r="G45" s="38" t="s">
        <v>248</v>
      </c>
      <c r="H45" s="26" t="s">
        <v>247</v>
      </c>
      <c r="I45" s="6">
        <v>541155028</v>
      </c>
      <c r="J45" s="6" t="s">
        <v>246</v>
      </c>
      <c r="K45" s="6"/>
    </row>
    <row r="46" spans="1:11" ht="15.75">
      <c r="A46" s="14">
        <v>42</v>
      </c>
      <c r="B46" s="16" t="s">
        <v>250</v>
      </c>
      <c r="C46" s="16" t="s">
        <v>39</v>
      </c>
      <c r="D46" s="15" t="s">
        <v>251</v>
      </c>
      <c r="E46">
        <v>7017642971</v>
      </c>
      <c r="F46" t="s">
        <v>337</v>
      </c>
      <c r="G46" s="39" t="s">
        <v>285</v>
      </c>
      <c r="H46" s="28" t="s">
        <v>252</v>
      </c>
      <c r="I46" s="15">
        <v>582701085</v>
      </c>
      <c r="J46" s="15" t="s">
        <v>338</v>
      </c>
      <c r="K46" s="15"/>
    </row>
    <row r="47" spans="1:11" ht="37.5" customHeight="1">
      <c r="A47" s="12">
        <v>43</v>
      </c>
      <c r="B47" s="7" t="s">
        <v>286</v>
      </c>
      <c r="C47" s="7" t="s">
        <v>39</v>
      </c>
      <c r="D47" s="6" t="s">
        <v>4</v>
      </c>
      <c r="E47" s="6"/>
      <c r="F47" s="22">
        <v>46207</v>
      </c>
      <c r="G47" s="38" t="s">
        <v>287</v>
      </c>
      <c r="H47" s="29" t="s">
        <v>308</v>
      </c>
      <c r="I47" s="6">
        <v>503828439</v>
      </c>
      <c r="J47" s="6" t="s">
        <v>288</v>
      </c>
      <c r="K47" s="6"/>
    </row>
    <row r="48" spans="1:11" ht="15.75">
      <c r="A48" s="14">
        <v>44</v>
      </c>
      <c r="B48" s="16" t="s">
        <v>311</v>
      </c>
      <c r="C48" s="16" t="s">
        <v>39</v>
      </c>
      <c r="D48" s="15" t="s">
        <v>4</v>
      </c>
      <c r="E48" s="15"/>
      <c r="F48" s="17" t="s">
        <v>312</v>
      </c>
      <c r="G48" s="39" t="s">
        <v>287</v>
      </c>
      <c r="H48" s="36" t="s">
        <v>313</v>
      </c>
      <c r="I48" s="15">
        <v>538663866</v>
      </c>
      <c r="J48" s="15" t="s">
        <v>314</v>
      </c>
      <c r="K48" s="15"/>
    </row>
    <row r="49" spans="1:11" ht="37.5" customHeight="1">
      <c r="A49" s="12"/>
      <c r="B49" s="7" t="s">
        <v>319</v>
      </c>
      <c r="C49" s="16" t="s">
        <v>39</v>
      </c>
      <c r="D49" s="6" t="s">
        <v>5</v>
      </c>
      <c r="E49" s="6">
        <v>7004726167</v>
      </c>
      <c r="F49" s="13" t="s">
        <v>320</v>
      </c>
      <c r="G49" s="39" t="s">
        <v>321</v>
      </c>
      <c r="H49" s="41" t="s">
        <v>322</v>
      </c>
      <c r="I49" s="42" t="s">
        <v>323</v>
      </c>
      <c r="J49" t="s">
        <v>324</v>
      </c>
      <c r="K49" s="6"/>
    </row>
    <row r="50" spans="1:11" ht="30">
      <c r="A50" s="14"/>
      <c r="B50" t="s">
        <v>332</v>
      </c>
      <c r="C50" s="16" t="s">
        <v>39</v>
      </c>
      <c r="D50" t="s">
        <v>8</v>
      </c>
      <c r="E50">
        <v>7021249730</v>
      </c>
      <c r="F50" t="s">
        <v>335</v>
      </c>
      <c r="G50" s="39" t="s">
        <v>321</v>
      </c>
      <c r="H50" s="47" t="s">
        <v>336</v>
      </c>
      <c r="I50" s="46" t="s">
        <v>333</v>
      </c>
      <c r="J50" t="s">
        <v>334</v>
      </c>
      <c r="K50" s="15"/>
    </row>
    <row r="51" spans="1:11" ht="37.5" customHeight="1">
      <c r="A51" s="12"/>
      <c r="B51" s="7"/>
      <c r="C51" s="7"/>
      <c r="D51" s="6"/>
      <c r="E51" s="6"/>
      <c r="F51" s="13"/>
      <c r="G51" s="7"/>
      <c r="H51" s="26"/>
      <c r="I51" s="6"/>
      <c r="J51" s="6"/>
      <c r="K51" s="6"/>
    </row>
    <row r="52" spans="1:11" ht="15.75">
      <c r="A52" s="14"/>
      <c r="B52" s="16"/>
      <c r="C52" s="16"/>
      <c r="D52" s="15"/>
      <c r="E52" s="15"/>
      <c r="F52" s="17"/>
      <c r="G52" s="16"/>
      <c r="H52" s="27"/>
      <c r="I52" s="15"/>
      <c r="J52" s="15"/>
      <c r="K52" s="15"/>
    </row>
    <row r="53" spans="1:11" ht="37.5" customHeight="1">
      <c r="A53" s="12"/>
      <c r="B53" s="7"/>
      <c r="C53" s="7"/>
      <c r="D53" s="6"/>
      <c r="E53" s="6"/>
      <c r="F53" s="13"/>
      <c r="G53" s="7"/>
      <c r="H53" s="26"/>
      <c r="I53" s="6"/>
      <c r="J53" s="6"/>
      <c r="K53" s="6"/>
    </row>
    <row r="54" spans="1:11" ht="15.75">
      <c r="A54" s="14"/>
      <c r="B54" s="16"/>
      <c r="C54" s="16"/>
      <c r="D54" s="15"/>
      <c r="E54" s="15"/>
      <c r="F54" s="17"/>
      <c r="G54" s="16"/>
      <c r="H54" s="27"/>
      <c r="I54" s="15"/>
      <c r="J54" s="15"/>
      <c r="K54" s="15"/>
    </row>
    <row r="55" spans="1:11" ht="37.5" customHeight="1">
      <c r="A55" s="12"/>
      <c r="B55" s="7"/>
      <c r="C55" s="7"/>
      <c r="D55" s="6"/>
      <c r="E55" s="6"/>
      <c r="F55" s="13"/>
      <c r="G55" s="7"/>
      <c r="H55" s="26"/>
      <c r="I55" s="6"/>
      <c r="J55" s="6"/>
      <c r="K55" s="6"/>
    </row>
    <row r="56" spans="1:11" ht="15.75">
      <c r="A56" s="14"/>
      <c r="B56" s="16"/>
      <c r="C56" s="16"/>
      <c r="D56" s="15"/>
      <c r="E56" s="15"/>
      <c r="F56" s="17"/>
      <c r="G56" s="16"/>
      <c r="H56" s="27"/>
      <c r="I56" s="15"/>
      <c r="J56" s="15"/>
      <c r="K56" s="15"/>
    </row>
    <row r="57" spans="1:11" ht="37.5" customHeight="1">
      <c r="A57" s="12"/>
      <c r="B57" s="6"/>
      <c r="C57" s="7"/>
      <c r="D57" s="6"/>
      <c r="E57" s="6"/>
      <c r="F57" s="13"/>
      <c r="G57" s="7"/>
      <c r="H57" s="26"/>
      <c r="I57" s="6"/>
      <c r="J57" s="6"/>
      <c r="K57" s="6"/>
    </row>
    <row r="58" spans="1:11" ht="15.75">
      <c r="A58" s="14"/>
      <c r="B58" s="15"/>
      <c r="C58" s="16"/>
      <c r="D58" s="15"/>
      <c r="E58" s="15"/>
      <c r="F58" s="17"/>
      <c r="G58" s="16"/>
      <c r="H58" s="27"/>
      <c r="I58" s="15"/>
      <c r="J58" s="15"/>
      <c r="K58" s="15"/>
    </row>
  </sheetData>
  <mergeCells count="1">
    <mergeCell ref="C2:G2"/>
  </mergeCells>
  <hyperlinks>
    <hyperlink ref="H31" r:id="rId1"/>
    <hyperlink ref="H17" r:id="rId2"/>
    <hyperlink ref="H16" r:id="rId3"/>
    <hyperlink ref="H15" r:id="rId4"/>
    <hyperlink ref="H14" r:id="rId5" display="mailto:fncsaudi@gmail.com"/>
    <hyperlink ref="H13" r:id="rId6"/>
    <hyperlink ref="H12" r:id="rId7"/>
    <hyperlink ref="H11" r:id="rId8"/>
    <hyperlink ref="H10" r:id="rId9" display="mailto:sec@althiga.com"/>
    <hyperlink ref="H9" r:id="rId10"/>
    <hyperlink ref="H43" r:id="rId11"/>
    <hyperlink ref="H44" r:id="rId12"/>
    <hyperlink ref="H46" r:id="rId13"/>
    <hyperlink ref="H47" r:id="rId14" display="areebconsult@gmail.com"/>
    <hyperlink ref="H8" r:id="rId15"/>
    <hyperlink ref="H19" r:id="rId16"/>
    <hyperlink ref="H20" r:id="rId17"/>
    <hyperlink ref="H21" r:id="rId18"/>
    <hyperlink ref="H23" r:id="rId19"/>
    <hyperlink ref="H25" r:id="rId20"/>
    <hyperlink ref="H26" r:id="rId21"/>
    <hyperlink ref="H27" r:id="rId22"/>
    <hyperlink ref="H28" r:id="rId23"/>
    <hyperlink ref="H29" r:id="rId24"/>
    <hyperlink ref="H30" r:id="rId25"/>
    <hyperlink ref="H32" r:id="rId26"/>
    <hyperlink ref="H33" r:id="rId27"/>
    <hyperlink ref="H34" r:id="rId28"/>
    <hyperlink ref="H35" r:id="rId29"/>
    <hyperlink ref="H36" r:id="rId30"/>
    <hyperlink ref="H37" r:id="rId31"/>
    <hyperlink ref="H39" r:id="rId32"/>
    <hyperlink ref="H40" r:id="rId33"/>
    <hyperlink ref="H41" r:id="rId34"/>
    <hyperlink ref="H42" r:id="rId35"/>
    <hyperlink ref="H48" r:id="rId36"/>
    <hyperlink ref="H50" r:id="rId37"/>
  </hyperlinks>
  <pageMargins left="0.7" right="0.7" top="0.75" bottom="0.75" header="0.3" footer="0.3"/>
  <pageSetup paperSize="9" orientation="portrait" verticalDpi="300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4"/>
  <sheetViews>
    <sheetView rightToLeft="1" tabSelected="1" topLeftCell="C1" zoomScale="90" zoomScaleNormal="90" workbookViewId="0">
      <pane ySplit="4" topLeftCell="A5" activePane="bottomLeft" state="frozen"/>
      <selection pane="bottomLeft" activeCell="J13" sqref="J13"/>
    </sheetView>
  </sheetViews>
  <sheetFormatPr defaultRowHeight="25.5"/>
  <cols>
    <col min="2" max="2" width="46.77734375" customWidth="1"/>
    <col min="3" max="3" width="19" customWidth="1"/>
    <col min="4" max="4" width="16.33203125" customWidth="1"/>
    <col min="5" max="5" width="15.44140625" customWidth="1"/>
    <col min="6" max="6" width="20" customWidth="1"/>
    <col min="7" max="7" width="18" customWidth="1"/>
    <col min="8" max="8" width="15.44140625" style="1" customWidth="1"/>
    <col min="9" max="9" width="13.21875" style="2" customWidth="1"/>
    <col min="10" max="10" width="30.21875" style="33" customWidth="1"/>
    <col min="11" max="11" width="26.88671875" style="43" bestFit="1" customWidth="1"/>
  </cols>
  <sheetData>
    <row r="2" spans="1:11" ht="29.25">
      <c r="C2" s="45" t="s">
        <v>282</v>
      </c>
      <c r="D2" s="45"/>
      <c r="E2" s="45"/>
      <c r="F2" s="45"/>
      <c r="G2" s="45"/>
    </row>
    <row r="3" spans="1:11" ht="24" thickBot="1">
      <c r="B3" s="2"/>
      <c r="C3" s="2"/>
      <c r="D3" s="2"/>
      <c r="E3" s="2"/>
      <c r="F3" s="2"/>
      <c r="G3" s="2"/>
      <c r="H3" s="2"/>
    </row>
    <row r="4" spans="1:11" ht="15">
      <c r="A4" s="3" t="s">
        <v>280</v>
      </c>
      <c r="B4" s="3" t="s">
        <v>158</v>
      </c>
      <c r="C4" s="3" t="s">
        <v>159</v>
      </c>
      <c r="D4" s="4" t="s">
        <v>1</v>
      </c>
      <c r="E4" s="5" t="s">
        <v>160</v>
      </c>
      <c r="F4" s="5" t="s">
        <v>2</v>
      </c>
      <c r="G4" s="5" t="s">
        <v>217</v>
      </c>
      <c r="H4" s="5" t="s">
        <v>0</v>
      </c>
      <c r="I4" s="5" t="s">
        <v>14</v>
      </c>
      <c r="J4" s="5" t="s">
        <v>3</v>
      </c>
      <c r="K4" s="5" t="s">
        <v>329</v>
      </c>
    </row>
    <row r="5" spans="1:11" ht="15.75">
      <c r="A5" s="18">
        <v>1</v>
      </c>
      <c r="B5" s="19" t="s">
        <v>161</v>
      </c>
      <c r="C5" s="19" t="s">
        <v>4</v>
      </c>
      <c r="D5" s="19" t="s">
        <v>176</v>
      </c>
      <c r="E5" s="19" t="s">
        <v>179</v>
      </c>
      <c r="F5" s="18">
        <v>14659820</v>
      </c>
      <c r="G5" s="18">
        <v>1010230872</v>
      </c>
      <c r="H5" s="20" t="s">
        <v>196</v>
      </c>
      <c r="I5" s="20" t="s">
        <v>207</v>
      </c>
      <c r="J5" s="34" t="s">
        <v>266</v>
      </c>
      <c r="K5" s="34" t="s">
        <v>340</v>
      </c>
    </row>
    <row r="6" spans="1:11" ht="21.75" customHeight="1">
      <c r="A6" s="12">
        <v>2</v>
      </c>
      <c r="B6" s="7" t="s">
        <v>162</v>
      </c>
      <c r="C6" s="7" t="s">
        <v>4</v>
      </c>
      <c r="D6" s="7" t="s">
        <v>176</v>
      </c>
      <c r="E6" s="7" t="s">
        <v>180</v>
      </c>
      <c r="F6" s="12">
        <v>4582677</v>
      </c>
      <c r="G6" s="12">
        <v>1010243901</v>
      </c>
      <c r="H6" s="6" t="s">
        <v>197</v>
      </c>
      <c r="I6" s="6"/>
      <c r="J6" s="35" t="s">
        <v>265</v>
      </c>
      <c r="K6" s="35"/>
    </row>
    <row r="7" spans="1:11" ht="21.75" customHeight="1">
      <c r="A7" s="18">
        <v>3</v>
      </c>
      <c r="B7" s="7" t="s">
        <v>163</v>
      </c>
      <c r="C7" s="7" t="s">
        <v>55</v>
      </c>
      <c r="D7" s="7" t="s">
        <v>177</v>
      </c>
      <c r="E7" s="7" t="s">
        <v>181</v>
      </c>
      <c r="F7" s="12">
        <v>125270000</v>
      </c>
      <c r="G7" s="12">
        <v>4031098162</v>
      </c>
      <c r="H7" s="6" t="s">
        <v>199</v>
      </c>
      <c r="I7" s="6"/>
      <c r="J7" s="35" t="s">
        <v>264</v>
      </c>
      <c r="K7" s="35"/>
    </row>
    <row r="8" spans="1:11" ht="15.75">
      <c r="A8" s="12">
        <v>4</v>
      </c>
      <c r="B8" s="19" t="s">
        <v>164</v>
      </c>
      <c r="C8" s="19" t="s">
        <v>4</v>
      </c>
      <c r="D8" s="19" t="s">
        <v>4</v>
      </c>
      <c r="E8" s="19" t="s">
        <v>182</v>
      </c>
      <c r="F8" s="18">
        <v>114504914</v>
      </c>
      <c r="G8" s="18">
        <v>1010525971</v>
      </c>
      <c r="H8" s="20" t="s">
        <v>10</v>
      </c>
      <c r="I8" s="20" t="s">
        <v>253</v>
      </c>
      <c r="J8" s="34" t="s">
        <v>263</v>
      </c>
      <c r="K8" s="34" t="s">
        <v>340</v>
      </c>
    </row>
    <row r="9" spans="1:11" ht="21.75" customHeight="1">
      <c r="A9" s="18">
        <v>5</v>
      </c>
      <c r="B9" s="7" t="s">
        <v>165</v>
      </c>
      <c r="C9" s="7" t="s">
        <v>4</v>
      </c>
      <c r="D9" s="7" t="s">
        <v>4</v>
      </c>
      <c r="E9" s="7" t="s">
        <v>183</v>
      </c>
      <c r="F9" s="12" t="s">
        <v>193</v>
      </c>
      <c r="G9" s="12">
        <v>1010243925</v>
      </c>
      <c r="H9" s="6" t="s">
        <v>10</v>
      </c>
      <c r="I9" s="6" t="s">
        <v>255</v>
      </c>
      <c r="J9" s="35" t="s">
        <v>262</v>
      </c>
      <c r="K9" s="35" t="s">
        <v>340</v>
      </c>
    </row>
    <row r="10" spans="1:11" ht="36" customHeight="1">
      <c r="A10" s="12">
        <v>6</v>
      </c>
      <c r="B10" s="7" t="s">
        <v>291</v>
      </c>
      <c r="C10" s="7" t="s">
        <v>4</v>
      </c>
      <c r="D10" s="7" t="s">
        <v>4</v>
      </c>
      <c r="E10" s="7" t="s">
        <v>290</v>
      </c>
      <c r="F10" s="12">
        <v>505453514</v>
      </c>
      <c r="G10" s="12">
        <v>1010441185</v>
      </c>
      <c r="H10" s="6" t="s">
        <v>289</v>
      </c>
      <c r="I10" s="23">
        <v>46027</v>
      </c>
      <c r="J10" s="35" t="s">
        <v>261</v>
      </c>
      <c r="K10" s="48" t="s">
        <v>339</v>
      </c>
    </row>
    <row r="11" spans="1:11" ht="15.75">
      <c r="A11" s="18">
        <v>7</v>
      </c>
      <c r="B11" s="19" t="s">
        <v>166</v>
      </c>
      <c r="C11" s="19" t="s">
        <v>4</v>
      </c>
      <c r="D11" s="19" t="s">
        <v>4</v>
      </c>
      <c r="E11" s="19" t="s">
        <v>219</v>
      </c>
      <c r="F11" s="18"/>
      <c r="G11" s="18">
        <v>1010291356</v>
      </c>
      <c r="H11" s="20" t="s">
        <v>198</v>
      </c>
      <c r="I11" s="20"/>
      <c r="J11" s="34" t="s">
        <v>269</v>
      </c>
      <c r="K11" s="34"/>
    </row>
    <row r="12" spans="1:11" ht="21.75" customHeight="1">
      <c r="A12" s="12">
        <v>8</v>
      </c>
      <c r="B12" s="7" t="s">
        <v>167</v>
      </c>
      <c r="C12" s="7" t="s">
        <v>4</v>
      </c>
      <c r="D12" s="7" t="s">
        <v>4</v>
      </c>
      <c r="E12" s="7" t="s">
        <v>185</v>
      </c>
      <c r="F12" s="12">
        <v>114555503</v>
      </c>
      <c r="G12" s="12">
        <v>1010485682</v>
      </c>
      <c r="H12" s="6" t="s">
        <v>200</v>
      </c>
      <c r="I12" s="6" t="s">
        <v>208</v>
      </c>
      <c r="J12" s="35" t="s">
        <v>260</v>
      </c>
      <c r="K12" s="35" t="s">
        <v>340</v>
      </c>
    </row>
    <row r="13" spans="1:11" ht="15.75">
      <c r="A13" s="18">
        <v>9</v>
      </c>
      <c r="B13" s="19" t="s">
        <v>168</v>
      </c>
      <c r="C13" s="19" t="s">
        <v>4</v>
      </c>
      <c r="D13" s="19" t="s">
        <v>4</v>
      </c>
      <c r="E13" s="19" t="s">
        <v>186</v>
      </c>
      <c r="F13" s="18">
        <v>504554419</v>
      </c>
      <c r="G13" s="18">
        <v>1010997286</v>
      </c>
      <c r="H13" s="20" t="s">
        <v>200</v>
      </c>
      <c r="I13" s="20" t="s">
        <v>209</v>
      </c>
      <c r="J13" s="34" t="s">
        <v>310</v>
      </c>
      <c r="K13" s="35" t="s">
        <v>340</v>
      </c>
    </row>
    <row r="14" spans="1:11" ht="21.75" customHeight="1">
      <c r="A14" s="12">
        <v>10</v>
      </c>
      <c r="B14" s="7" t="s">
        <v>169</v>
      </c>
      <c r="C14" s="7" t="s">
        <v>4</v>
      </c>
      <c r="D14" s="7" t="s">
        <v>4</v>
      </c>
      <c r="E14" s="7" t="s">
        <v>187</v>
      </c>
      <c r="F14" s="12">
        <v>114169671</v>
      </c>
      <c r="G14" s="12">
        <v>1010551176</v>
      </c>
      <c r="H14" s="6" t="s">
        <v>201</v>
      </c>
      <c r="I14" s="6" t="s">
        <v>210</v>
      </c>
      <c r="J14" s="35" t="s">
        <v>267</v>
      </c>
      <c r="K14" s="35" t="s">
        <v>340</v>
      </c>
    </row>
    <row r="15" spans="1:11" ht="15.75">
      <c r="A15" s="18">
        <v>11</v>
      </c>
      <c r="B15" s="19" t="s">
        <v>170</v>
      </c>
      <c r="C15" s="19" t="s">
        <v>4</v>
      </c>
      <c r="D15" s="19" t="s">
        <v>4</v>
      </c>
      <c r="E15" s="19" t="s">
        <v>188</v>
      </c>
      <c r="F15" s="18"/>
      <c r="G15" s="18">
        <v>1010201244</v>
      </c>
      <c r="H15" s="20" t="s">
        <v>202</v>
      </c>
      <c r="I15" s="20" t="s">
        <v>211</v>
      </c>
      <c r="J15" s="34" t="s">
        <v>268</v>
      </c>
      <c r="K15" s="35" t="s">
        <v>340</v>
      </c>
    </row>
    <row r="16" spans="1:11" ht="21.75" customHeight="1">
      <c r="A16" s="12">
        <v>12</v>
      </c>
      <c r="B16" s="7" t="s">
        <v>171</v>
      </c>
      <c r="C16" s="7" t="s">
        <v>4</v>
      </c>
      <c r="D16" s="7" t="s">
        <v>4</v>
      </c>
      <c r="E16" s="7" t="s">
        <v>189</v>
      </c>
      <c r="F16" s="12">
        <v>11492111</v>
      </c>
      <c r="G16" s="12">
        <v>1010297937</v>
      </c>
      <c r="H16" s="6" t="s">
        <v>203</v>
      </c>
      <c r="I16" s="6" t="s">
        <v>212</v>
      </c>
      <c r="J16" s="35" t="s">
        <v>259</v>
      </c>
      <c r="K16" s="35" t="s">
        <v>340</v>
      </c>
    </row>
    <row r="17" spans="1:11" ht="15.75">
      <c r="A17" s="18">
        <v>13</v>
      </c>
      <c r="B17" s="19" t="s">
        <v>172</v>
      </c>
      <c r="C17" s="19" t="s">
        <v>4</v>
      </c>
      <c r="D17" s="19" t="s">
        <v>4</v>
      </c>
      <c r="E17" s="19" t="s">
        <v>190</v>
      </c>
      <c r="F17" s="18">
        <v>112177303</v>
      </c>
      <c r="G17" s="18">
        <v>1010897560</v>
      </c>
      <c r="H17" s="20" t="s">
        <v>204</v>
      </c>
      <c r="I17" s="20" t="s">
        <v>213</v>
      </c>
      <c r="J17" s="34" t="s">
        <v>258</v>
      </c>
      <c r="K17" s="35" t="s">
        <v>340</v>
      </c>
    </row>
    <row r="18" spans="1:11" ht="21.75" customHeight="1">
      <c r="A18" s="12">
        <v>14</v>
      </c>
      <c r="B18" s="7" t="s">
        <v>173</v>
      </c>
      <c r="C18" s="7" t="s">
        <v>4</v>
      </c>
      <c r="D18" s="7" t="s">
        <v>4</v>
      </c>
      <c r="E18" s="7" t="s">
        <v>187</v>
      </c>
      <c r="F18" s="12" t="s">
        <v>194</v>
      </c>
      <c r="G18" s="12">
        <v>1010489899</v>
      </c>
      <c r="H18" s="6" t="s">
        <v>205</v>
      </c>
      <c r="I18" s="6" t="s">
        <v>214</v>
      </c>
      <c r="J18" s="35" t="s">
        <v>270</v>
      </c>
      <c r="K18" s="35" t="s">
        <v>340</v>
      </c>
    </row>
    <row r="19" spans="1:11" ht="15.75">
      <c r="A19" s="18">
        <v>15</v>
      </c>
      <c r="B19" s="19" t="s">
        <v>6</v>
      </c>
      <c r="C19" s="19" t="s">
        <v>4</v>
      </c>
      <c r="D19" s="19" t="s">
        <v>4</v>
      </c>
      <c r="E19" s="19" t="s">
        <v>191</v>
      </c>
      <c r="F19" s="18">
        <v>114294522</v>
      </c>
      <c r="G19" s="18" t="s">
        <v>218</v>
      </c>
      <c r="H19" s="20" t="s">
        <v>11</v>
      </c>
      <c r="I19" s="20" t="s">
        <v>215</v>
      </c>
      <c r="J19" s="34" t="s">
        <v>7</v>
      </c>
      <c r="K19" s="34" t="s">
        <v>328</v>
      </c>
    </row>
    <row r="20" spans="1:11" ht="21.75" customHeight="1">
      <c r="A20" s="12">
        <v>16</v>
      </c>
      <c r="B20" s="7" t="s">
        <v>174</v>
      </c>
      <c r="C20" s="7" t="s">
        <v>4</v>
      </c>
      <c r="D20" s="7" t="s">
        <v>4</v>
      </c>
      <c r="E20" s="7" t="s">
        <v>187</v>
      </c>
      <c r="F20" s="12">
        <v>1010551176</v>
      </c>
      <c r="G20" s="12">
        <v>1010551176</v>
      </c>
      <c r="H20" s="6" t="s">
        <v>201</v>
      </c>
      <c r="I20" s="6" t="s">
        <v>210</v>
      </c>
      <c r="J20" s="35" t="s">
        <v>267</v>
      </c>
      <c r="K20" s="35" t="s">
        <v>340</v>
      </c>
    </row>
    <row r="21" spans="1:11" s="54" customFormat="1" ht="15.75">
      <c r="A21" s="50">
        <v>17</v>
      </c>
      <c r="B21" s="49" t="s">
        <v>175</v>
      </c>
      <c r="C21" s="49" t="s">
        <v>4</v>
      </c>
      <c r="D21" s="49" t="s">
        <v>4</v>
      </c>
      <c r="E21" s="49" t="s">
        <v>184</v>
      </c>
      <c r="F21" s="50">
        <v>112055636</v>
      </c>
      <c r="G21" s="50">
        <v>1010929738</v>
      </c>
      <c r="H21" s="51" t="s">
        <v>206</v>
      </c>
      <c r="I21" s="51" t="s">
        <v>216</v>
      </c>
      <c r="J21" s="53" t="s">
        <v>257</v>
      </c>
      <c r="K21" s="53" t="s">
        <v>340</v>
      </c>
    </row>
    <row r="22" spans="1:11" s="54" customFormat="1" ht="36.75" customHeight="1">
      <c r="A22" s="50">
        <v>18</v>
      </c>
      <c r="B22" s="49" t="s">
        <v>331</v>
      </c>
      <c r="C22" s="49" t="s">
        <v>4</v>
      </c>
      <c r="D22" s="49" t="s">
        <v>4</v>
      </c>
      <c r="E22" s="49" t="s">
        <v>192</v>
      </c>
      <c r="F22" s="50">
        <v>112777729</v>
      </c>
      <c r="G22" s="50">
        <v>7003620361</v>
      </c>
      <c r="H22" s="51" t="s">
        <v>327</v>
      </c>
      <c r="I22" s="51" t="s">
        <v>330</v>
      </c>
      <c r="J22" s="53" t="s">
        <v>256</v>
      </c>
      <c r="K22" s="55" t="s">
        <v>341</v>
      </c>
    </row>
    <row r="23" spans="1:11" s="54" customFormat="1" ht="15.75">
      <c r="A23" s="50">
        <v>19</v>
      </c>
      <c r="B23" s="49" t="s">
        <v>240</v>
      </c>
      <c r="C23" s="49" t="s">
        <v>4</v>
      </c>
      <c r="D23" s="49" t="s">
        <v>4</v>
      </c>
      <c r="E23" s="49" t="s">
        <v>241</v>
      </c>
      <c r="F23" s="50" t="s">
        <v>242</v>
      </c>
      <c r="G23" s="50">
        <v>1010641351</v>
      </c>
      <c r="H23" s="51" t="s">
        <v>243</v>
      </c>
      <c r="I23" s="51" t="s">
        <v>244</v>
      </c>
      <c r="J23" s="53" t="s">
        <v>309</v>
      </c>
      <c r="K23" s="53"/>
    </row>
    <row r="24" spans="1:11" s="54" customFormat="1" ht="22.5" customHeight="1">
      <c r="A24" s="50">
        <v>20</v>
      </c>
      <c r="B24" s="49" t="s">
        <v>31</v>
      </c>
      <c r="C24" s="49" t="s">
        <v>4</v>
      </c>
      <c r="D24" s="49" t="s">
        <v>4</v>
      </c>
      <c r="E24" s="49" t="s">
        <v>178</v>
      </c>
      <c r="F24" s="50"/>
      <c r="G24" s="50">
        <v>1010218219</v>
      </c>
      <c r="H24" s="51" t="s">
        <v>195</v>
      </c>
      <c r="I24" s="52" t="s">
        <v>254</v>
      </c>
      <c r="J24" s="53" t="s">
        <v>271</v>
      </c>
      <c r="K24" s="53"/>
    </row>
    <row r="25" spans="1:11" s="54" customFormat="1" ht="15.75">
      <c r="A25" s="50">
        <v>21</v>
      </c>
      <c r="B25" s="49" t="s">
        <v>272</v>
      </c>
      <c r="C25" s="49" t="s">
        <v>4</v>
      </c>
      <c r="D25" s="49" t="s">
        <v>4</v>
      </c>
      <c r="E25" s="49" t="s">
        <v>190</v>
      </c>
      <c r="F25" s="50">
        <v>555283545</v>
      </c>
      <c r="G25" s="50">
        <v>7003420028</v>
      </c>
      <c r="H25" s="51" t="s">
        <v>273</v>
      </c>
      <c r="I25" s="51" t="s">
        <v>274</v>
      </c>
      <c r="J25" s="53" t="s">
        <v>279</v>
      </c>
      <c r="K25" s="53"/>
    </row>
    <row r="26" spans="1:11" s="54" customFormat="1" ht="21.75" customHeight="1">
      <c r="A26" s="50">
        <v>22</v>
      </c>
      <c r="B26" s="49" t="s">
        <v>275</v>
      </c>
      <c r="C26" s="49" t="s">
        <v>4</v>
      </c>
      <c r="D26" s="49" t="s">
        <v>4</v>
      </c>
      <c r="E26" s="49" t="s">
        <v>178</v>
      </c>
      <c r="F26" s="50">
        <v>542881576</v>
      </c>
      <c r="G26" s="50">
        <v>7008201175</v>
      </c>
      <c r="H26" s="51" t="s">
        <v>276</v>
      </c>
      <c r="I26" s="51" t="s">
        <v>277</v>
      </c>
      <c r="J26" s="53" t="s">
        <v>278</v>
      </c>
      <c r="K26" s="53"/>
    </row>
    <row r="27" spans="1:11">
      <c r="A27" s="18"/>
    </row>
    <row r="28" spans="1:11" ht="21.75" customHeight="1">
      <c r="A28" s="12"/>
      <c r="B28" s="7"/>
      <c r="C28" s="7"/>
      <c r="D28" s="7"/>
      <c r="E28" s="7"/>
      <c r="F28" s="41"/>
      <c r="G28" s="12"/>
      <c r="H28" s="6"/>
      <c r="I28" s="6"/>
      <c r="J28" s="35"/>
    </row>
    <row r="29" spans="1:11" ht="15.75">
      <c r="A29" s="18"/>
      <c r="B29" s="19"/>
      <c r="C29" s="19"/>
      <c r="D29" s="19"/>
      <c r="E29" s="19"/>
      <c r="F29" s="18"/>
      <c r="G29" s="18"/>
      <c r="H29" s="20"/>
      <c r="I29" s="20"/>
      <c r="J29" s="34"/>
    </row>
    <row r="30" spans="1:11" ht="21.75" customHeight="1">
      <c r="A30" s="12"/>
      <c r="B30" s="7"/>
      <c r="C30" s="7"/>
      <c r="D30" s="7"/>
      <c r="E30" s="7"/>
      <c r="F30" s="12"/>
      <c r="G30" s="12"/>
      <c r="H30" s="6"/>
      <c r="I30" s="6"/>
      <c r="J30" s="35"/>
    </row>
    <row r="31" spans="1:11" ht="15.75">
      <c r="A31" s="18"/>
      <c r="B31" s="19"/>
      <c r="C31" s="19"/>
      <c r="D31" s="19"/>
      <c r="E31" s="19"/>
      <c r="F31" s="18"/>
      <c r="G31" s="18"/>
      <c r="H31" s="20"/>
      <c r="I31" s="20"/>
      <c r="J31" s="34"/>
    </row>
    <row r="32" spans="1:11" ht="21.75" customHeight="1">
      <c r="A32" s="12"/>
      <c r="B32" s="7"/>
      <c r="C32" s="7"/>
      <c r="D32" s="7"/>
      <c r="E32" s="7"/>
      <c r="F32" s="12"/>
      <c r="G32" s="12"/>
      <c r="H32" s="6"/>
      <c r="I32" s="6"/>
      <c r="J32" s="35"/>
    </row>
    <row r="33" spans="1:10" ht="15.75">
      <c r="A33" s="18"/>
      <c r="B33" s="19"/>
      <c r="C33" s="19"/>
      <c r="D33" s="19"/>
      <c r="E33" s="19"/>
      <c r="F33" s="18"/>
      <c r="G33" s="18"/>
      <c r="H33" s="20"/>
      <c r="I33" s="20"/>
      <c r="J33" s="34"/>
    </row>
    <row r="34" spans="1:10" ht="21.75" customHeight="1">
      <c r="A34" s="12"/>
      <c r="B34" s="7"/>
      <c r="C34" s="7"/>
      <c r="D34" s="7"/>
      <c r="E34" s="7"/>
      <c r="F34" s="12"/>
      <c r="G34" s="12"/>
      <c r="H34" s="6"/>
      <c r="I34" s="6"/>
      <c r="J34" s="35"/>
    </row>
    <row r="35" spans="1:10" ht="15.75">
      <c r="A35" s="18"/>
      <c r="B35" s="19"/>
      <c r="C35" s="19"/>
      <c r="D35" s="19"/>
      <c r="E35" s="19"/>
      <c r="F35" s="18"/>
      <c r="G35" s="18"/>
      <c r="H35" s="20"/>
      <c r="I35" s="20"/>
      <c r="J35" s="34"/>
    </row>
    <row r="36" spans="1:10" ht="21.75" customHeight="1">
      <c r="A36" s="12"/>
      <c r="B36" s="7"/>
      <c r="C36" s="7"/>
      <c r="D36" s="7"/>
      <c r="E36" s="7"/>
      <c r="F36" s="12"/>
      <c r="G36" s="12"/>
      <c r="H36" s="6"/>
      <c r="I36" s="6"/>
      <c r="J36" s="35"/>
    </row>
    <row r="37" spans="1:10" ht="15.75">
      <c r="A37" s="18"/>
      <c r="B37" s="19"/>
      <c r="C37" s="19"/>
      <c r="D37" s="19"/>
      <c r="E37" s="19"/>
      <c r="F37" s="18"/>
      <c r="G37" s="18"/>
      <c r="H37" s="20"/>
      <c r="I37" s="20"/>
      <c r="J37" s="34"/>
    </row>
    <row r="38" spans="1:10" ht="21.75" customHeight="1">
      <c r="A38" s="12"/>
      <c r="B38" s="7"/>
      <c r="C38" s="7"/>
      <c r="D38" s="7"/>
      <c r="E38" s="7"/>
      <c r="F38" s="12"/>
      <c r="G38" s="12"/>
      <c r="H38" s="6"/>
      <c r="I38" s="6"/>
      <c r="J38" s="35"/>
    </row>
    <row r="39" spans="1:10" ht="15.75">
      <c r="A39" s="18"/>
      <c r="B39" s="19"/>
      <c r="C39" s="19"/>
      <c r="D39" s="19"/>
      <c r="E39" s="19"/>
      <c r="F39" s="18"/>
      <c r="G39" s="18"/>
      <c r="H39" s="20"/>
      <c r="I39" s="20"/>
      <c r="J39" s="34"/>
    </row>
    <row r="40" spans="1:10" ht="21.75" customHeight="1">
      <c r="A40" s="12"/>
      <c r="B40" s="7"/>
      <c r="C40" s="7"/>
      <c r="D40" s="7"/>
      <c r="E40" s="7"/>
      <c r="F40" s="12"/>
      <c r="G40" s="12"/>
      <c r="H40" s="6"/>
      <c r="I40" s="6"/>
      <c r="J40" s="35"/>
    </row>
    <row r="41" spans="1:10" ht="15.75">
      <c r="A41" s="18"/>
      <c r="B41" s="19"/>
      <c r="C41" s="19"/>
      <c r="D41" s="19"/>
      <c r="E41" s="19"/>
      <c r="F41" s="18"/>
      <c r="G41" s="18"/>
      <c r="H41" s="20"/>
      <c r="I41" s="20"/>
      <c r="J41" s="34"/>
    </row>
    <row r="42" spans="1:10" ht="21.75" customHeight="1">
      <c r="A42" s="12"/>
      <c r="B42" s="7"/>
      <c r="C42" s="7"/>
      <c r="D42" s="7"/>
      <c r="E42" s="7"/>
      <c r="F42" s="12"/>
      <c r="G42" s="12"/>
      <c r="H42" s="6"/>
      <c r="I42" s="6"/>
      <c r="J42" s="35"/>
    </row>
    <row r="43" spans="1:10" ht="15.75">
      <c r="A43" s="18"/>
      <c r="B43" s="19"/>
      <c r="C43" s="19"/>
      <c r="D43" s="19"/>
      <c r="E43" s="19"/>
      <c r="F43" s="18"/>
      <c r="G43" s="18"/>
      <c r="H43" s="20"/>
      <c r="I43" s="20"/>
      <c r="J43" s="34"/>
    </row>
    <row r="44" spans="1:10" ht="21.75" customHeight="1">
      <c r="A44" s="12"/>
      <c r="B44" s="7"/>
      <c r="C44" s="7"/>
      <c r="D44" s="7"/>
      <c r="E44" s="7"/>
      <c r="F44" s="12"/>
      <c r="G44" s="12"/>
      <c r="H44" s="6"/>
      <c r="I44" s="6"/>
      <c r="J44" s="35"/>
    </row>
    <row r="45" spans="1:10" ht="15.75">
      <c r="A45" s="18"/>
      <c r="B45" s="19"/>
      <c r="C45" s="19"/>
      <c r="D45" s="19"/>
      <c r="E45" s="19"/>
      <c r="F45" s="18"/>
      <c r="G45" s="18"/>
      <c r="H45" s="20"/>
      <c r="I45" s="20"/>
      <c r="J45" s="34"/>
    </row>
    <row r="46" spans="1:10" ht="21.75" customHeight="1">
      <c r="A46" s="12"/>
      <c r="B46" s="7"/>
      <c r="C46" s="7"/>
      <c r="D46" s="7"/>
      <c r="E46" s="7"/>
      <c r="F46" s="12"/>
      <c r="G46" s="12"/>
      <c r="H46" s="6"/>
      <c r="I46" s="6"/>
      <c r="J46" s="35"/>
    </row>
    <row r="47" spans="1:10" ht="15.75">
      <c r="A47" s="18"/>
      <c r="B47" s="19"/>
      <c r="C47" s="19"/>
      <c r="D47" s="19"/>
      <c r="E47" s="19"/>
      <c r="F47" s="18"/>
      <c r="G47" s="18"/>
      <c r="H47" s="20"/>
      <c r="I47" s="20"/>
      <c r="J47" s="34"/>
    </row>
    <row r="48" spans="1:10" ht="21.75" customHeight="1">
      <c r="A48" s="12"/>
      <c r="B48" s="7"/>
      <c r="C48" s="7"/>
      <c r="D48" s="7"/>
      <c r="E48" s="7"/>
      <c r="F48" s="12"/>
      <c r="G48" s="12"/>
      <c r="H48" s="6"/>
      <c r="I48" s="6"/>
      <c r="J48" s="35"/>
    </row>
    <row r="49" spans="1:10" ht="15.75">
      <c r="A49" s="18"/>
      <c r="B49" s="19"/>
      <c r="C49" s="19"/>
      <c r="D49" s="19"/>
      <c r="E49" s="19"/>
      <c r="F49" s="18"/>
      <c r="G49" s="18"/>
      <c r="H49" s="20"/>
      <c r="I49" s="20"/>
      <c r="J49" s="34"/>
    </row>
    <row r="50" spans="1:10" ht="21.75" customHeight="1">
      <c r="A50" s="12"/>
      <c r="B50" s="7"/>
      <c r="C50" s="7"/>
      <c r="D50" s="7"/>
      <c r="E50" s="7"/>
      <c r="F50" s="12"/>
      <c r="G50" s="12"/>
      <c r="H50" s="6"/>
      <c r="I50" s="6"/>
      <c r="J50" s="35"/>
    </row>
    <row r="51" spans="1:10" ht="15.75">
      <c r="A51" s="18"/>
      <c r="B51" s="19"/>
      <c r="C51" s="19"/>
      <c r="D51" s="19"/>
      <c r="E51" s="19"/>
      <c r="F51" s="18"/>
      <c r="G51" s="18"/>
      <c r="H51" s="20"/>
      <c r="I51" s="20"/>
      <c r="J51" s="34"/>
    </row>
    <row r="52" spans="1:10" ht="21.75" customHeight="1">
      <c r="A52" s="12"/>
      <c r="B52" s="7"/>
      <c r="C52" s="7"/>
      <c r="D52" s="7"/>
      <c r="E52" s="7"/>
      <c r="F52" s="12"/>
      <c r="G52" s="12"/>
      <c r="H52" s="6"/>
      <c r="I52" s="6"/>
      <c r="J52" s="35"/>
    </row>
    <row r="53" spans="1:10" ht="15.75">
      <c r="A53" s="18"/>
      <c r="B53" s="19"/>
      <c r="C53" s="19"/>
      <c r="D53" s="19"/>
      <c r="E53" s="19"/>
      <c r="F53" s="18"/>
      <c r="G53" s="18"/>
      <c r="H53" s="20"/>
      <c r="I53" s="20"/>
      <c r="J53" s="34"/>
    </row>
    <row r="54" spans="1:10" ht="21.75" customHeight="1"/>
  </sheetData>
  <mergeCells count="1">
    <mergeCell ref="C2:G2"/>
  </mergeCells>
  <hyperlinks>
    <hyperlink ref="J14" r:id="rId1"/>
    <hyperlink ref="J20" r:id="rId2"/>
    <hyperlink ref="J11" r:id="rId3"/>
    <hyperlink ref="J18" r:id="rId4"/>
    <hyperlink ref="J24" r:id="rId5" display="mailto:ba@mesned.com"/>
    <hyperlink ref="J26" r:id="rId6"/>
    <hyperlink ref="J13" r:id="rId7"/>
    <hyperlink ref="J23" r:id="rId8"/>
    <hyperlink ref="J25" r:id="rId9"/>
  </hyperlinks>
  <pageMargins left="0.7" right="0.7" top="0.75" bottom="0.75" header="0.3" footer="0.3"/>
  <pageSetup paperSize="9" orientation="portrait" verticalDpi="0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rightToLeft="1" workbookViewId="0">
      <selection activeCell="C37" sqref="C37"/>
    </sheetView>
  </sheetViews>
  <sheetFormatPr defaultRowHeight="15"/>
  <cols>
    <col min="2" max="2" width="29.88671875" customWidth="1"/>
    <col min="6" max="6" width="14.44140625" customWidth="1"/>
    <col min="7" max="7" width="12" customWidth="1"/>
    <col min="8" max="8" width="15.5546875" customWidth="1"/>
    <col min="9" max="9" width="14.77734375" customWidth="1"/>
    <col min="10" max="10" width="24.44140625" customWidth="1"/>
    <col min="11" max="11" width="37.88671875" customWidth="1"/>
  </cols>
  <sheetData>
    <row r="1" spans="1:11">
      <c r="A1" s="3" t="s">
        <v>280</v>
      </c>
      <c r="B1" s="3" t="s">
        <v>158</v>
      </c>
      <c r="C1" s="3" t="s">
        <v>159</v>
      </c>
      <c r="D1" s="4" t="s">
        <v>1</v>
      </c>
      <c r="E1" s="5" t="s">
        <v>160</v>
      </c>
      <c r="F1" s="5" t="s">
        <v>2</v>
      </c>
      <c r="G1" s="5" t="s">
        <v>217</v>
      </c>
      <c r="H1" s="5" t="s">
        <v>0</v>
      </c>
      <c r="I1" s="5" t="s">
        <v>14</v>
      </c>
      <c r="J1" s="5" t="s">
        <v>3</v>
      </c>
      <c r="K1" s="5" t="s">
        <v>329</v>
      </c>
    </row>
    <row r="2" spans="1:11" ht="15.75">
      <c r="A2" s="18">
        <v>1</v>
      </c>
      <c r="B2" s="7" t="s">
        <v>291</v>
      </c>
      <c r="C2" s="7" t="s">
        <v>4</v>
      </c>
      <c r="D2" s="7" t="s">
        <v>4</v>
      </c>
      <c r="E2" s="7" t="s">
        <v>290</v>
      </c>
      <c r="F2" s="12">
        <v>505453514</v>
      </c>
      <c r="G2" s="12">
        <v>1010441185</v>
      </c>
      <c r="H2" s="6" t="s">
        <v>289</v>
      </c>
      <c r="I2" s="23">
        <v>46027</v>
      </c>
      <c r="J2" s="35" t="s">
        <v>261</v>
      </c>
      <c r="K2" s="46" t="s">
        <v>342</v>
      </c>
    </row>
    <row r="3" spans="1:11" ht="15.75">
      <c r="A3" s="18">
        <v>2</v>
      </c>
      <c r="B3" s="49" t="s">
        <v>31</v>
      </c>
      <c r="C3" s="49" t="s">
        <v>4</v>
      </c>
      <c r="D3" s="49" t="s">
        <v>4</v>
      </c>
      <c r="E3" s="49" t="s">
        <v>178</v>
      </c>
      <c r="F3" s="50" t="s">
        <v>344</v>
      </c>
      <c r="G3" s="50">
        <v>7012820267</v>
      </c>
      <c r="H3" s="51" t="s">
        <v>343</v>
      </c>
      <c r="I3" s="52">
        <v>46116</v>
      </c>
      <c r="J3" s="53" t="s">
        <v>271</v>
      </c>
      <c r="K3" s="46" t="s">
        <v>342</v>
      </c>
    </row>
    <row r="4" spans="1:11" ht="15.75">
      <c r="A4" s="18">
        <v>3</v>
      </c>
      <c r="B4" s="49" t="s">
        <v>331</v>
      </c>
      <c r="C4" s="49" t="s">
        <v>4</v>
      </c>
      <c r="D4" s="49" t="s">
        <v>4</v>
      </c>
      <c r="E4" s="49" t="s">
        <v>192</v>
      </c>
      <c r="F4" s="50">
        <v>112777729</v>
      </c>
      <c r="G4" s="50">
        <v>7003620361</v>
      </c>
      <c r="H4" s="51" t="s">
        <v>327</v>
      </c>
      <c r="I4" s="51" t="s">
        <v>330</v>
      </c>
      <c r="J4" s="53" t="s">
        <v>256</v>
      </c>
      <c r="K4" s="46" t="s">
        <v>342</v>
      </c>
    </row>
  </sheetData>
  <hyperlinks>
    <hyperlink ref="J3" r:id="rId1" display="mailto:ba@mesned.com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rightToLeft="1" workbookViewId="0">
      <selection activeCell="A2" sqref="A2"/>
    </sheetView>
  </sheetViews>
  <sheetFormatPr defaultRowHeight="15"/>
  <cols>
    <col min="2" max="2" width="35.109375" customWidth="1"/>
    <col min="7" max="7" width="15.21875" customWidth="1"/>
    <col min="8" max="8" width="16" customWidth="1"/>
    <col min="9" max="9" width="11.21875" customWidth="1"/>
    <col min="10" max="10" width="23" customWidth="1"/>
    <col min="11" max="11" width="30.33203125" customWidth="1"/>
  </cols>
  <sheetData>
    <row r="1" spans="1:11">
      <c r="A1" s="3" t="s">
        <v>280</v>
      </c>
      <c r="B1" s="3" t="s">
        <v>158</v>
      </c>
      <c r="C1" s="3" t="s">
        <v>159</v>
      </c>
      <c r="D1" s="4" t="s">
        <v>1</v>
      </c>
      <c r="E1" s="5" t="s">
        <v>160</v>
      </c>
      <c r="F1" s="5" t="s">
        <v>2</v>
      </c>
      <c r="G1" s="5" t="s">
        <v>217</v>
      </c>
      <c r="H1" s="5" t="s">
        <v>0</v>
      </c>
      <c r="I1" s="5" t="s">
        <v>14</v>
      </c>
      <c r="J1" s="5" t="s">
        <v>3</v>
      </c>
      <c r="K1" s="5" t="s">
        <v>329</v>
      </c>
    </row>
    <row r="2" spans="1:11" ht="23.25" customHeight="1">
      <c r="A2" s="18">
        <v>1</v>
      </c>
      <c r="B2" s="49" t="s">
        <v>331</v>
      </c>
      <c r="C2" s="49" t="s">
        <v>4</v>
      </c>
      <c r="D2" s="49" t="s">
        <v>4</v>
      </c>
      <c r="E2" s="49" t="s">
        <v>192</v>
      </c>
      <c r="F2" s="50">
        <v>112777729</v>
      </c>
      <c r="G2" s="50">
        <v>7003620361</v>
      </c>
      <c r="H2" s="51" t="s">
        <v>327</v>
      </c>
      <c r="I2" s="51" t="s">
        <v>330</v>
      </c>
      <c r="J2" s="53" t="s">
        <v>256</v>
      </c>
      <c r="K2" s="46" t="s">
        <v>345</v>
      </c>
    </row>
    <row r="3" spans="1:11" ht="23.25" customHeight="1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0272F9EB1A86144987BA81F4406B9483" ma:contentTypeVersion="1" ma:contentTypeDescription="إنشاء مستند جديد." ma:contentTypeScope="" ma:versionID="768150dfc7169d5c637bc330c7275dc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b0644a7e13efc998d0e8f4d0158f56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1724DCC-CC02-4674-AA98-37F6325D67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38099F-20C6-4C60-9025-86B6C48CA7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CD4FE3-18E9-432B-9A13-E6C8B182063C}">
  <ds:schemaRefs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المكاتب الاستشارية الغذائية</vt:lpstr>
      <vt:lpstr>المكاتب الاستشارية الدوائية</vt:lpstr>
      <vt:lpstr>المكاتب الاستشارية للاجهزة</vt:lpstr>
      <vt:lpstr>المكاتب الاستشارية للتجميل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Ghady M. Alkharboosh</cp:lastModifiedBy>
  <dcterms:created xsi:type="dcterms:W3CDTF">2020-04-13T06:01:29Z</dcterms:created>
  <dcterms:modified xsi:type="dcterms:W3CDTF">2021-06-29T15:05:01Z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0x0101000272F9EB1A86144987BA81F4406B9483</vt:lpwstr>
  </property>
</Properties>
</file>